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供应商入库标准" sheetId="2" r:id="rId1"/>
  </sheets>
  <definedNames>
    <definedName name="_xlnm._FilterDatabase" localSheetId="0" hidden="1">供应商入库标准!$B$3:$G$91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<sst xmlns="http://schemas.openxmlformats.org/spreadsheetml/2006/main" count="449" uniqueCount="210">
  <si>
    <t xml:space="preserve">     附件1</t>
  </si>
  <si>
    <t>供应商入库标准</t>
  </si>
  <si>
    <t>序号</t>
  </si>
  <si>
    <t>供应商类别</t>
  </si>
  <si>
    <t>专业子类别</t>
  </si>
  <si>
    <t>征集数量上限（个）</t>
  </si>
  <si>
    <t>资格要求</t>
  </si>
  <si>
    <t>2022年以来业绩要求（已完成）</t>
  </si>
  <si>
    <t>其他要求</t>
  </si>
  <si>
    <t>工程类</t>
  </si>
  <si>
    <t>建筑装饰装修工程</t>
  </si>
  <si>
    <t>满足征集公告第二条入库条件第（一）（二）（三）点要求；具备国家建设行政主管部门颁发的建筑装修装饰工程专业承包二级及以上资质</t>
  </si>
  <si>
    <t>至少2个合同金额不低于200万元的装饰装修工程业绩</t>
  </si>
  <si>
    <t>/</t>
  </si>
  <si>
    <t>消防工程</t>
  </si>
  <si>
    <t>满足征集公告第二条入库条件第（一）（二）（三）点要求；具有消防设施工程专业承包二级及以上资质；具有有效的《安全生产许可证》；省外注册企业须具备有效的《四川省省外建筑企业入川承揽业务验证登记证》或《四川省省外施工企业入川承揽业务信息录入证》。</t>
  </si>
  <si>
    <t>至少2个消防工程业绩</t>
  </si>
  <si>
    <t>机电工程（空调）</t>
  </si>
  <si>
    <t>满足征集公告第二条入库条件第（一）（二）（三）点要求；具备国家建设行政主管部门颁发的机电设备安装三级及以上资质。</t>
  </si>
  <si>
    <t>至少2个合同金额不低于50万元的机电工程（空调）业绩</t>
  </si>
  <si>
    <t>电梯制造商或代理商</t>
  </si>
  <si>
    <t>满足征集公告第二条入库条件第（一）（二）（三）点要求。</t>
  </si>
  <si>
    <t>至少2个合同金额不低于20万元的安装采购（供货）与安装业绩</t>
  </si>
  <si>
    <t>电梯制造商须附营业执照、特种设备生产许可证，电梯代理商须附营业执照、代理授权书、代理厂家的特种设备生产许可证。</t>
  </si>
  <si>
    <t>建筑智能化工程</t>
  </si>
  <si>
    <t>满足征集公告第二条入库条件第（一）（二）（三）点要求；具备国家建设行政主管部门颁发的电子与智能化工程专业承包二级及以上资质。</t>
  </si>
  <si>
    <t>至少2个合同金额不低于50万元的建筑智能化工程业绩</t>
  </si>
  <si>
    <t>房屋建筑工程监理</t>
  </si>
  <si>
    <t>满足征集公告第二条入库条件第（一）（二）（三）点要求；具备建设行政主管部门颁发的房屋建筑工程监理乙级资质及以上或工程监理综合资质的单位。</t>
  </si>
  <si>
    <t>至少2个合同金额不低于10万元的房屋建筑工程监理业绩</t>
  </si>
  <si>
    <t>房屋建筑工程设计</t>
  </si>
  <si>
    <t>满足征集公告第二条入库条件第（一）（二）（三）点要求；具备国家建设行政主管部门颁发的建筑行业（建筑工程）乙级及以上。</t>
  </si>
  <si>
    <t>至少2个合同金额不低于10万元的房屋建筑工程设计业绩</t>
  </si>
  <si>
    <t>建筑装饰工程设计</t>
  </si>
  <si>
    <t>满足征集公告第二条入库条件第（一）（二）（三）点要求；具备国家建设行政主管部门颁发的建筑装饰工程设计专项乙级及以上资质。</t>
  </si>
  <si>
    <t>至少2个合同金额不低于10万元的室内装饰装修设计业绩</t>
  </si>
  <si>
    <t>钢结构工程</t>
  </si>
  <si>
    <t>满足征集公告第二条入库条件第（一）（二）（三）点要求；具有建设行政主管部门颁发的钢结构工程专业承包贰级及以上资质。</t>
  </si>
  <si>
    <t>至少2个合同金额不低于50万元的钢结构工程业绩</t>
  </si>
  <si>
    <t>房屋建筑施工总承包工程</t>
  </si>
  <si>
    <t>满足征集公告第二条入库条件第（一）（二）（三）点要求；具备建筑工程施工总承包三级及以上资质。</t>
  </si>
  <si>
    <t>至少2个合同金额不低于50万元的房屋建筑施工或维修改造业绩</t>
  </si>
  <si>
    <t>工程咨询服务</t>
  </si>
  <si>
    <t>满足征集公告第二条入库条件第（一）（二）（三）点要求；具有工程咨询单位乙级及以上资信证书</t>
  </si>
  <si>
    <t>至少2个工程建设项目造价/可研等相关咨询服务业绩</t>
  </si>
  <si>
    <t>服务类</t>
  </si>
  <si>
    <t>律师事务所</t>
  </si>
  <si>
    <t>满足征集公告第二条入库条件第（一）（二）（三）点要求；具有完善的内部稽核监控制度和风险控制制度；具备从事证券律师服务资质（或完成备案）</t>
  </si>
  <si>
    <t>至少1个为央企/国企/上市公司（沪深主板/港股/美股）提供过法律顾问服务（含诉讼辩护、合规咨询等服务）业绩</t>
  </si>
  <si>
    <t>决策咨询服务</t>
  </si>
  <si>
    <t>满足征集公告第二条入库条件第（一）（二）（三）点要求；具有完善的内部稽核监控制度和风险控制制度；</t>
  </si>
  <si>
    <t>至少1个为央企/国企/上市公司（沪深主板/港股/美股）提供过内控咨询/合规咨询/风险管理咨询服务业绩</t>
  </si>
  <si>
    <t>企业年金受托管理机构</t>
  </si>
  <si>
    <t>满足征集公告第二条入库条件第（一）（二）（三）点要求；具有人社部认定的企业年金受托管理资格及可委托机构进行企业年金基金账户管理、托管、投资管理；具有完善的内部稽核监控制度和风险控制制度。</t>
  </si>
  <si>
    <t>至少1个类似项目业绩</t>
  </si>
  <si>
    <t>参加采购活动前三年内，提供的受托管理服务未因重大执业质量等问题受到有关管理部门通报。</t>
  </si>
  <si>
    <t>工资专项审计服务</t>
  </si>
  <si>
    <t>满足征集公告第二条入库条件第（一）（二）（三）点要求；相关部门颁发的会计师事务所执业证书有效。</t>
  </si>
  <si>
    <t>具有实施大型国有企业工资专项审计的经验及项目团队</t>
  </si>
  <si>
    <t>补充医疗保险供应商</t>
  </si>
  <si>
    <t>满足征集公告第二条入库条件第（一）（二）（三）点要求；具备主管部门颁发的保险许可证，业务范围包括本采购项目要求的保险险种。</t>
  </si>
  <si>
    <t>参加采购活动前三年内，提供的服务未因重大执业质量等问题受到有关管理部门通报。</t>
  </si>
  <si>
    <t>劳务派遣</t>
  </si>
  <si>
    <t>满足征集公告第二条入库条件第（一）（二）（三）点要求；劳务派遣经营许可证在有效期内。</t>
  </si>
  <si>
    <t>实施过至少1个类似的劳务派遣项目。</t>
  </si>
  <si>
    <t>体检服务</t>
  </si>
  <si>
    <t>满足征集公告第二条入库条件第（一）（二）（三）点要求；具备由卫生部门审批的医疗机构执业许可证；公立三级甲等医院或公立三级甲等医院托管（或具有投资关系）的健康体检机构。</t>
  </si>
  <si>
    <t>人力资源咨询</t>
  </si>
  <si>
    <t>满足征集公告第二条入库条件第（一）（二）（三）点要求；</t>
  </si>
  <si>
    <t>有实施至少1个大型国有企业薪酬体系咨询业务的业绩</t>
  </si>
  <si>
    <t>培训服务</t>
  </si>
  <si>
    <t xml:space="preserve">
满足征集公告第二条入库条件第（一）（二）（三）点要求；</t>
  </si>
  <si>
    <t>1.同类项目经验：具备至少1个相关行业或领域的培训项目经验，尤其是与目标企业所在行业相似的案例。
2.客户评价与口碑：过往合作客户评价良好，具有较高的市场认可度。</t>
  </si>
  <si>
    <t>1.师资力量：拥有高素质的师资队伍，教师需具备相关专业背景、丰富的教学经验及相应的资格认证。
2.课程设置：能够根据企业的实际需求和员工的职业发展规划，制定科学合理、实用性强的课程体系，并提供个性化培训服务。
3.培训组织与管理能力：具备培训服务的组织能力和现场管理能力，能够提供所需的师资队伍、教学场地和住宿场所，并拥有专业的培训人员团队。
4.技术平台：具备完备的线上培训服务平台系统，支持课程发布、学习管理、效果评估等功能。                        5.售后服务：提供完善的售后服务体系，包括培训后的跟踪反馈、效果评估等。
6.行业认证：部分类型课程可能要求供应商具备相关资质或认证。</t>
  </si>
  <si>
    <t>互联网招聘服务</t>
  </si>
  <si>
    <t>消防维保服务（北京）</t>
  </si>
  <si>
    <t>满足征集公告第二条入库条件第（一）（二）（三）点要求；具有有效的《安全生产许可证》；</t>
  </si>
  <si>
    <t>体检服务（北京）</t>
  </si>
  <si>
    <t>满足征集公告第二条入库条件第（一）（二）（三）点要求；具备由卫生部门审批的医疗机构执业许可证；</t>
  </si>
  <si>
    <t>物业管理服务（北京）</t>
  </si>
  <si>
    <t>资产评估（股权）服务</t>
  </si>
  <si>
    <t>满足征集公告第二条入库条件第（一）（二）（三）点要求；在中国证券监督管理委员会备案并在公布的从事证券期货业务评估机构名录内</t>
  </si>
  <si>
    <t>具备从事证券业务服务的资格</t>
  </si>
  <si>
    <t>会计师事务所</t>
  </si>
  <si>
    <t>保荐机构服务</t>
  </si>
  <si>
    <t>券商服务</t>
  </si>
  <si>
    <t>税务咨询服务</t>
  </si>
  <si>
    <t>行业咨询服务</t>
  </si>
  <si>
    <t>资讯类服务</t>
  </si>
  <si>
    <t>业绩覆盖股票、财经、证券、金融、行业、企业等方面的咨询、研报、数据、行情、信息等服务</t>
  </si>
  <si>
    <t>宣传视频摄制服务</t>
  </si>
  <si>
    <t>具有至少1个服务国有企业或同业视频摄制案例</t>
  </si>
  <si>
    <t>自有全摄制流程团队</t>
  </si>
  <si>
    <t>舆情监测服务</t>
  </si>
  <si>
    <t>具有至少1个类似项目业绩</t>
  </si>
  <si>
    <t>具备互联网数据采集及监测能力；具有互联网数据采集跨平台监测系统软著证书、内容分析平台软著证书、信息系统安全等级保护备案证明、等保三级证书等各类系统证书</t>
  </si>
  <si>
    <t>网站建设运维服务</t>
  </si>
  <si>
    <t>具有至少1个国有企业或同业网站建设运维案例</t>
  </si>
  <si>
    <t>资产评估服务</t>
  </si>
  <si>
    <t>满足征集公告第二条入库条件第（一）（二）（三）点要求；具有省级及以上主管部门颁发的在有效期内的二级及以上房地产估价机构备案证明；</t>
  </si>
  <si>
    <t>物业服务（四川省内）</t>
  </si>
  <si>
    <t>满足征集公告第二条入库条件第（一）（二）（三）点要求</t>
  </si>
  <si>
    <t>至少2个1500平米以上的物业服务业绩</t>
  </si>
  <si>
    <t>防损人员需具备相关从业资格证书，如保安证等，且有3年以上防损工作经验。上岗前经过专业培训，内容包括安全防范知识、应急处置技能、法律法规等 。
保洁人员需身体健康，持有健康证，具备一定保洁工作经验。定期接受专业保洁技能培训，熟练掌握各类清洁工具与清洁剂的使用方法 。 
配备专业的项目管理人员，具有3年以上商业服务项目管理经验，能够有效组织、协调、监督服务团队开展工作 。</t>
  </si>
  <si>
    <t>车辆评估服务</t>
  </si>
  <si>
    <t>车辆拍卖服务</t>
  </si>
  <si>
    <t>会展服务</t>
  </si>
  <si>
    <t>会务服务</t>
  </si>
  <si>
    <t>财经翻译、印刷服务</t>
  </si>
  <si>
    <t>有至少1个服务A+H股上市公司的经验</t>
  </si>
  <si>
    <t>香港律师服务</t>
  </si>
  <si>
    <t>满足征集公告第二条入库条件第（一）（二）（三）点要求；香港律师会（The Law Society of Hong Kong)会员</t>
  </si>
  <si>
    <t>有至少1个服务A+H上市公司的经验</t>
  </si>
  <si>
    <t>境外秘书及合规服务</t>
  </si>
  <si>
    <t>满足征集公告第二条入库条件第（一）（二）（三）点要求；Trust or Company Service Provider License（持有信托或公司服务提供者牌照）</t>
  </si>
  <si>
    <t>该机构作为公司在港办事处及在港主要营业地点，应有稳定性。</t>
  </si>
  <si>
    <t>H股证券登记及股东资料派发</t>
  </si>
  <si>
    <t>满足征集公告第二条入库条件第（一）（二）（三）点要求；必须为证券登记公司总会有限公司（Federation of Share Registrars Limited）会员</t>
  </si>
  <si>
    <t>有至少1个服务H股上市公司的经验</t>
  </si>
  <si>
    <t>A股信息披露及上市合规管理咨询</t>
  </si>
  <si>
    <t>有至少1个服务A股上市公司的经验</t>
  </si>
  <si>
    <t>在A股上市公司信息披露、合规管理咨询服务方面具有丰富经验。</t>
  </si>
  <si>
    <t>ESG咨询服务</t>
  </si>
  <si>
    <t>H股股东身份识别</t>
  </si>
  <si>
    <t>A股信息披露指定媒体</t>
  </si>
  <si>
    <t>满足征集公告第二条入库条件第（一）（二）（三）点要求；符合中国证监会规定条件的报刊</t>
  </si>
  <si>
    <t>境内常年财经公关咨询服务</t>
  </si>
  <si>
    <t>境外常年财经公关咨询服务</t>
  </si>
  <si>
    <t>财经媒体宣传服务</t>
  </si>
  <si>
    <t>互联网新闻信息服务许可证</t>
  </si>
  <si>
    <t>有至少1个服务上市公司的经验</t>
  </si>
  <si>
    <t>中宣部白名单媒体
拥有报纸采编许可证</t>
  </si>
  <si>
    <t>董监事及高级管理人员责任保险</t>
  </si>
  <si>
    <t>存储设备维保服务</t>
  </si>
  <si>
    <t>具有至少1个金额不低于80万元的同类项目（存储维保）业绩</t>
  </si>
  <si>
    <t>1、ISO9001质量管理体系认证证书
2、ISO20000 IT服务管理体系认证证书
3、ISO27001信息安全管理体系认证证书
4、ISO14001环境管理体系认证证书
5、ISO45001职业健康安全管理体系认证证书
6、ITSS 信息技术服务运行维护标准符合性证书
7、信息化工程与技术服务能力 CN-IETS 2级
XX产品金牌及以上代理资质证书。      8.供应商维护人员要求：具备商厂认证的相应存储产品的技术服务资格。</t>
  </si>
  <si>
    <t>技术服务</t>
  </si>
  <si>
    <t>满足征集公告第二条入库条件第（一）（二）（三）点要求；ISO 9001质量管理体系认证（软件开发流程规范）、CMMI（软件能力成熟度集成模型）3级及以上（中大型项目推荐）、高新技术企业认证（技术研发能力证明）；软件著作权、专利证书（核心产品自主知识产权证明）。</t>
  </si>
  <si>
    <t>具有至少2个类似项目业绩</t>
  </si>
  <si>
    <t>1.同类行业案例：提供近3年同类软件项目合同，注明合同金额、服务内容。
2.按时交付率≥95%（参考历史项目验收时间）。
3.本地化服务团队（或承诺响应时效，如7×24小时支持）。
4.客户满意度≥90%（提供第三方评价或客户推荐信。           5.供应商人员要求：有从事相关行业3年以上或有相关项目实施3年以上经验。</t>
  </si>
  <si>
    <t>数据中心
基础设施维保服务</t>
  </si>
  <si>
    <t>满足征集公告第二条入库条件第（一）（二）（三）点要求；具有ITSS信息技术服务标准符合性证书（业务领域：运行维护）；具有信息安全服务资质(认证范围：信息安全应急处理)认证证书；具有信息系统安全运维服务资质证书；</t>
  </si>
  <si>
    <t>具有至少2个合同金额≥20万元且包含关键设备，如同级别UPS主机、精密空调维护业绩</t>
  </si>
  <si>
    <t>1、供应商维护人员要求：
（1）持有机械设备修理人员（二级/技师）资格证书；
（2）持有应急管理局颁发的特种作业操作证不低于6人（操作项目：低压电工作业）；
（3）配置的维护人员须是经过所服务的精密空调和UPS厂家培训认证的专业人员，并提供有效期内的认证证书；
2、供应商自身需具有运维管理平台，为客户机房运维服务提供管理便利。</t>
  </si>
  <si>
    <t>直饮水设备维保服务</t>
  </si>
  <si>
    <r>
      <rPr>
        <sz val="11"/>
        <color theme="1"/>
        <rFont val="仿宋_GB2312"/>
        <charset val="134"/>
      </rPr>
      <t>满足征集公告第二条入库条件第（一）（二）（三）点要求；提供</t>
    </r>
    <r>
      <rPr>
        <sz val="11"/>
        <color theme="1"/>
        <rFont val="Times New Roman"/>
        <charset val="134"/>
      </rPr>
      <t>AO</t>
    </r>
    <r>
      <rPr>
        <sz val="11"/>
        <color theme="1"/>
        <rFont val="仿宋_GB2312"/>
        <charset val="134"/>
      </rPr>
      <t>史密斯品牌售后授权证书；承诺提供的净水滤芯为</t>
    </r>
    <r>
      <rPr>
        <sz val="11"/>
        <color theme="1"/>
        <rFont val="Times New Roman"/>
        <charset val="134"/>
      </rPr>
      <t>AO</t>
    </r>
    <r>
      <rPr>
        <sz val="11"/>
        <color theme="1"/>
        <rFont val="仿宋_GB2312"/>
        <charset val="134"/>
      </rPr>
      <t>史密斯全新原厂产品</t>
    </r>
  </si>
  <si>
    <t>货物类</t>
  </si>
  <si>
    <r>
      <t>软件产品ERP系统</t>
    </r>
    <r>
      <rPr>
        <sz val="11"/>
        <color theme="1"/>
        <rFont val="方正仿宋_GB2312"/>
        <charset val="134"/>
      </rPr>
      <t>类</t>
    </r>
  </si>
  <si>
    <t>满足征集公告第二条入库条件第（一）（二）（三）点要求；ISO 9001质量管理体系认证（软件开发流程规范）、CMMI（软件能力成熟度集成模型）3级及以上（中大型项目推荐）、高新技术企业认证（技术研发能力证明）；软件著作权、专利证书（核心产品自主知识产权证明）</t>
  </si>
  <si>
    <t>1.按时交付率≥95%（参考历史项目验收时间）。
2.本地化服务团队（或承诺响应时效，如7×24小时支持）。
3.客户满意度≥90%（提供第三方评价或客户推荐信。</t>
  </si>
  <si>
    <t>软件产品CRM系统类
（客户关系管理）</t>
  </si>
  <si>
    <t>软件产品SCM系统类
(供应链管理)</t>
  </si>
  <si>
    <t>软件产品财务管理类</t>
  </si>
  <si>
    <t>软件产品MES系统类
（制造执行）</t>
  </si>
  <si>
    <t>软件产品HR系统类
（人力资源管理）</t>
  </si>
  <si>
    <t>软件产品OA系统类
（办公自动化）</t>
  </si>
  <si>
    <t>系统研发
通用定制化</t>
  </si>
  <si>
    <t xml:space="preserve">
满足征集公告第二条入库条件第（一）（二）（三）点要求；具备相关行业认证，如ISO 9001质量管理体系、CMMI软件成熟度认证、ITSS信息技术服务标准等
</t>
  </si>
  <si>
    <t>具有至少2个定制化研发（合同金额≥40万元）业绩</t>
  </si>
  <si>
    <t>1、供应商人员要求：
（1）产品、技术开发、测试等核心人员不低于5年的从业经验。
（2）项目经理核心人员提供具备微服务研发、管理经验，并且不低于8年的项目管理经验。</t>
  </si>
  <si>
    <t>专业系统研发
物流仓储</t>
  </si>
  <si>
    <t>满足征集公告第二条入库条件第（一）（二）（三）点要求；具备相关行业认证，如ISO 9001质量管理体系、CMMI软件成熟度认证、ITSS信息技术服务标准等；具备INFOR-WMS软件或其他WMS软件著作权、专利证书或原厂授权代理证明。</t>
  </si>
  <si>
    <t>具有至少2个物流仓储软件实施（合同金额≥100万元）业绩</t>
  </si>
  <si>
    <t>供应商核心人员不低于5年的物流仓储软件研发从业经验。</t>
  </si>
  <si>
    <t>专业系统研发
物流运输</t>
  </si>
  <si>
    <t>满足征集公告第二条入库条件第（一）（二）（三）点要求；具备相关行业认证，如ISO 9001质量管理体系、CMMI软件成熟度认证、ITSS信息技术服务标准等；具备物流运输软件著作权、专利证书或原厂授权代理证明。</t>
  </si>
  <si>
    <t>具有至少2个物流运输软件实施（合同金额≥50万元）业绩</t>
  </si>
  <si>
    <t>供应商核心人员不低于5年的物流运输软件研发从业经验。</t>
  </si>
  <si>
    <t>专业系统研发
零售收银</t>
  </si>
  <si>
    <t>满足征集公告第二条入库条件第（一）（二）（三）点要求；具备相关行业认证，如ISO 9001质量管理体系、CMMI软件成熟度认证、ITSS信息技术服务标准等；具备零售收银软件著作权、专利证书或原厂授权代理证明。</t>
  </si>
  <si>
    <t>具有至少2个零售收银软件实施（合同金额≥50万元）业绩</t>
  </si>
  <si>
    <t>供应商核心人员不低于5年的零售收银软件研发从业经验。</t>
  </si>
  <si>
    <t>专业系统研发
数据分析</t>
  </si>
  <si>
    <t>满足征集公告第二条入库条件第（一）（二）（三）点要求；具备相关行业认证，如ISO 9001质量管理体系、CMMI软件成熟度认证、ITSS信息技术服务标准等；具备数据分析软件著作权、专利证书或原厂授权代理证明。</t>
  </si>
  <si>
    <t>具有至少2个数据分析软件实施（合同金额≥50万元）业绩</t>
  </si>
  <si>
    <t>供应商核心人员不低于5年的数据分析软件研发从业经验。</t>
  </si>
  <si>
    <t>专业系统研发
技术安全</t>
  </si>
  <si>
    <t>满足征集公告第二条入库条件第（一）（二）（三）点要求；具备相关行业认证，如ISO 9001质量管理体系、CMMI软件成熟度认证、ITSS信息技术服务标准等；具备技术安全软件著作权、专利证书或原厂授权代理证明。</t>
  </si>
  <si>
    <t>具有至少2个技术安全软件实施（合同金额≥20万元）业绩</t>
  </si>
  <si>
    <t>供应商核心人员不低于5年的技术安全软件研发从业经验。</t>
  </si>
  <si>
    <t>华东区域气泡袋和气泡膜</t>
  </si>
  <si>
    <t>满足征集公告第二条入库条件第（一）（二）（三）点要求；具备环境管理体系认证证书或其他与环评有关证明 ；具备自有生产设备，不接受业务转包。</t>
  </si>
  <si>
    <t>至少独立承揽过1个金额在400万元及以上的同类包装材料供货业绩</t>
  </si>
  <si>
    <t>具有化验室，能够检测纸箱抗压、耐破、克重等物理指标；生产厂距离供货地址江苏省无锡市锡山区鹅湖镇普洛斯物流园区不得大于200公里。</t>
  </si>
  <si>
    <t>华东区域瓦楞纸箱</t>
  </si>
  <si>
    <t>华北区域气泡袋和气泡膜</t>
  </si>
  <si>
    <t>具有化验室，能够检测纸箱抗压、耐破、克重等物理指标；生产厂距离供货地址天津市西青区王稳庄镇津淄公路226号嘉民物流园不得大于200公里。</t>
  </si>
  <si>
    <t>华北区域瓦楞纸箱</t>
  </si>
  <si>
    <t>华南区域气泡袋和气泡膜</t>
  </si>
  <si>
    <t>具有化验室，能够检测纸箱抗压、耐破、克重等物理指标；生产厂距离供货地址广东省清远市石角镇清远顺联物流园不得大于200公里。</t>
  </si>
  <si>
    <t>华南区域瓦楞纸箱</t>
  </si>
  <si>
    <t>西南区域气泡袋和气泡膜</t>
  </si>
  <si>
    <t>具有化验室，能够检测纸箱抗压、耐破、克重等物理指标；生产厂距离供货地址成都市青白江区通汇大道666号及成都五块石蓉北商贸大道福宁路7号不得大于200公里。</t>
  </si>
  <si>
    <t>西南区域瓦楞纸箱</t>
  </si>
  <si>
    <t>物流叉车（液压车）</t>
  </si>
  <si>
    <t>全四川地区具备完善售后服务网络</t>
  </si>
  <si>
    <t>物流托盘</t>
  </si>
  <si>
    <t>运输设备</t>
  </si>
  <si>
    <t>IT类设备（服务器存储设备等）供应商</t>
  </si>
  <si>
    <t>LED、广告机等设备</t>
  </si>
  <si>
    <t>产品符合国家各项质量与环保要求。</t>
  </si>
  <si>
    <t>服装（工作服）</t>
  </si>
  <si>
    <t>办公用品</t>
  </si>
  <si>
    <t>办公家具</t>
  </si>
  <si>
    <r>
      <rPr>
        <sz val="11"/>
        <rFont val="仿宋_GB2312"/>
        <charset val="134"/>
      </rPr>
      <t>至少2个业绩金额不低于</t>
    </r>
    <r>
      <rPr>
        <sz val="11"/>
        <rFont val="Arial"/>
        <charset val="134"/>
      </rPr>
      <t> </t>
    </r>
    <r>
      <rPr>
        <sz val="11"/>
        <rFont val="仿宋_GB2312"/>
        <charset val="134"/>
      </rPr>
      <t>200万元的办公家具销售业绩。</t>
    </r>
  </si>
  <si>
    <t>须有生产厂房（提供房屋产权证或租赁合同复印件）且提供生产设备齐全（提供主要生产设备照片、发票）</t>
  </si>
  <si>
    <t>展示设备</t>
  </si>
  <si>
    <t>须为具有展示设备(书架)生产销售能力的相关企业，在四川省内具有售后服务能力（提供至少3名售后服务人员在本单位近3个月社保记录），须有生产厂房（提供房屋产权证或租赁合同复印件）且提供生产设备齐全（提供主要生产设备照片、发票）</t>
  </si>
  <si>
    <t>办公设备</t>
  </si>
  <si>
    <t>分体空调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</si>
</sst>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color theme="1"/>
      <name val="黑体"/>
      <charset val="134"/>
    </font>
    <font>
      <b/>
      <sz val="14"/>
      <color theme="1"/>
      <name val="仿宋_GB2312"/>
      <charset val="134"/>
    </font>
    <font>
      <b/>
      <sz val="11"/>
      <color theme="1"/>
      <name val="仿宋_GB2312"/>
      <charset val="134"/>
    </font>
    <font>
      <sz val="11"/>
      <color theme="1"/>
      <name val="仿宋_GB2312"/>
      <charset val="134"/>
    </font>
    <font>
      <sz val="11"/>
      <name val="仿宋_GB2312"/>
      <charset val="134"/>
    </font>
    <font>
      <b/>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imes New Roman"/>
      <charset val="134"/>
    </font>
    <font>
      <sz val="11"/>
      <color theme="1"/>
      <name val="方正仿宋_GB2312"/>
      <charset val="134"/>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lignment vertical="center"/>
    </xf>
    <xf numFmtId="0" fontId="0"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1"/>
  <sheetViews>
    <sheetView tabSelected="1" topLeftCell="A58" workbookViewId="0">
      <selection activeCell="E60" sqref="E60"/>
    </sheetView>
  </sheetViews>
  <sheetFormatPr defaultColWidth="8.725" defaultRowHeight="13.5" outlineLevelCol="6"/>
  <cols>
    <col min="1" max="1" width="6.36666666666667" style="2" customWidth="1"/>
    <col min="2" max="2" width="10.6916666666667" style="2" customWidth="1"/>
    <col min="3" max="3" width="15.825" style="2" customWidth="1"/>
    <col min="4" max="4" width="9.375" style="2" customWidth="1"/>
    <col min="5" max="5" width="43.275" style="1" customWidth="1"/>
    <col min="6" max="6" width="28.4666666666667" style="2" customWidth="1"/>
    <col min="7" max="7" width="31.3833333333333" style="2" customWidth="1"/>
    <col min="8" max="16384" width="8.725" style="2"/>
  </cols>
  <sheetData>
    <row r="1" ht="29" customHeight="1" spans="1:2">
      <c r="A1" s="3" t="s">
        <v>0</v>
      </c>
      <c r="B1" s="3"/>
    </row>
    <row r="2" ht="42" customHeight="1" spans="2:7">
      <c r="B2" s="4" t="s">
        <v>1</v>
      </c>
      <c r="C2" s="4"/>
      <c r="D2" s="4"/>
      <c r="E2" s="4"/>
      <c r="F2" s="4"/>
      <c r="G2" s="4"/>
    </row>
    <row r="3" ht="89" customHeight="1" spans="1:7">
      <c r="A3" s="5" t="s">
        <v>2</v>
      </c>
      <c r="B3" s="5" t="s">
        <v>3</v>
      </c>
      <c r="C3" s="5" t="s">
        <v>4</v>
      </c>
      <c r="D3" s="5" t="s">
        <v>5</v>
      </c>
      <c r="E3" s="5" t="s">
        <v>6</v>
      </c>
      <c r="F3" s="5" t="s">
        <v>7</v>
      </c>
      <c r="G3" s="5" t="s">
        <v>8</v>
      </c>
    </row>
    <row r="4" s="1" customFormat="1" ht="63" customHeight="1" spans="1:7">
      <c r="A4" s="6">
        <v>1</v>
      </c>
      <c r="B4" s="7" t="s">
        <v>9</v>
      </c>
      <c r="C4" s="8" t="s">
        <v>10</v>
      </c>
      <c r="D4" s="8">
        <v>10</v>
      </c>
      <c r="E4" s="8" t="s">
        <v>11</v>
      </c>
      <c r="F4" s="8" t="s">
        <v>12</v>
      </c>
      <c r="G4" s="7" t="s">
        <v>13</v>
      </c>
    </row>
    <row r="5" s="1" customFormat="1" ht="95" customHeight="1" spans="1:7">
      <c r="A5" s="6">
        <f>A4+1</f>
        <v>2</v>
      </c>
      <c r="B5" s="7" t="s">
        <v>9</v>
      </c>
      <c r="C5" s="8" t="s">
        <v>14</v>
      </c>
      <c r="D5" s="8">
        <v>10</v>
      </c>
      <c r="E5" s="8" t="s">
        <v>15</v>
      </c>
      <c r="F5" s="8" t="s">
        <v>16</v>
      </c>
      <c r="G5" s="7" t="s">
        <v>13</v>
      </c>
    </row>
    <row r="6" s="1" customFormat="1" ht="57" customHeight="1" spans="1:7">
      <c r="A6" s="6">
        <f t="shared" ref="A6:A59" si="0">A5+1</f>
        <v>3</v>
      </c>
      <c r="B6" s="7" t="s">
        <v>9</v>
      </c>
      <c r="C6" s="8" t="s">
        <v>17</v>
      </c>
      <c r="D6" s="8">
        <v>5</v>
      </c>
      <c r="E6" s="8" t="s">
        <v>18</v>
      </c>
      <c r="F6" s="8" t="s">
        <v>19</v>
      </c>
      <c r="G6" s="7" t="s">
        <v>13</v>
      </c>
    </row>
    <row r="7" s="1" customFormat="1" ht="57" customHeight="1" spans="1:7">
      <c r="A7" s="6">
        <f t="shared" si="0"/>
        <v>4</v>
      </c>
      <c r="B7" s="7" t="s">
        <v>9</v>
      </c>
      <c r="C7" s="8" t="s">
        <v>20</v>
      </c>
      <c r="D7" s="8">
        <v>5</v>
      </c>
      <c r="E7" s="8" t="s">
        <v>21</v>
      </c>
      <c r="F7" s="8" t="s">
        <v>22</v>
      </c>
      <c r="G7" s="8" t="s">
        <v>23</v>
      </c>
    </row>
    <row r="8" s="1" customFormat="1" ht="58" customHeight="1" spans="1:7">
      <c r="A8" s="6">
        <f t="shared" si="0"/>
        <v>5</v>
      </c>
      <c r="B8" s="7" t="s">
        <v>9</v>
      </c>
      <c r="C8" s="8" t="s">
        <v>24</v>
      </c>
      <c r="D8" s="8">
        <v>5</v>
      </c>
      <c r="E8" s="8" t="s">
        <v>25</v>
      </c>
      <c r="F8" s="8" t="s">
        <v>26</v>
      </c>
      <c r="G8" s="7" t="s">
        <v>13</v>
      </c>
    </row>
    <row r="9" s="1" customFormat="1" ht="58" customHeight="1" spans="1:7">
      <c r="A9" s="6">
        <f t="shared" si="0"/>
        <v>6</v>
      </c>
      <c r="B9" s="7" t="s">
        <v>9</v>
      </c>
      <c r="C9" s="8" t="s">
        <v>27</v>
      </c>
      <c r="D9" s="8">
        <v>5</v>
      </c>
      <c r="E9" s="8" t="s">
        <v>28</v>
      </c>
      <c r="F9" s="8" t="s">
        <v>29</v>
      </c>
      <c r="G9" s="7" t="s">
        <v>13</v>
      </c>
    </row>
    <row r="10" s="1" customFormat="1" ht="58" customHeight="1" spans="1:7">
      <c r="A10" s="6">
        <f t="shared" si="0"/>
        <v>7</v>
      </c>
      <c r="B10" s="7" t="s">
        <v>9</v>
      </c>
      <c r="C10" s="8" t="s">
        <v>30</v>
      </c>
      <c r="D10" s="8">
        <v>10</v>
      </c>
      <c r="E10" s="8" t="s">
        <v>31</v>
      </c>
      <c r="F10" s="8" t="s">
        <v>32</v>
      </c>
      <c r="G10" s="7" t="s">
        <v>13</v>
      </c>
    </row>
    <row r="11" s="1" customFormat="1" ht="58" customHeight="1" spans="1:7">
      <c r="A11" s="6">
        <f t="shared" si="0"/>
        <v>8</v>
      </c>
      <c r="B11" s="7" t="s">
        <v>9</v>
      </c>
      <c r="C11" s="8" t="s">
        <v>33</v>
      </c>
      <c r="D11" s="8">
        <v>10</v>
      </c>
      <c r="E11" s="8" t="s">
        <v>34</v>
      </c>
      <c r="F11" s="8" t="s">
        <v>35</v>
      </c>
      <c r="G11" s="7" t="s">
        <v>13</v>
      </c>
    </row>
    <row r="12" s="1" customFormat="1" ht="58" customHeight="1" spans="1:7">
      <c r="A12" s="6">
        <f t="shared" si="0"/>
        <v>9</v>
      </c>
      <c r="B12" s="7" t="s">
        <v>9</v>
      </c>
      <c r="C12" s="8" t="s">
        <v>36</v>
      </c>
      <c r="D12" s="8">
        <v>5</v>
      </c>
      <c r="E12" s="8" t="s">
        <v>37</v>
      </c>
      <c r="F12" s="8" t="s">
        <v>38</v>
      </c>
      <c r="G12" s="7" t="s">
        <v>13</v>
      </c>
    </row>
    <row r="13" s="1" customFormat="1" ht="58" customHeight="1" spans="1:7">
      <c r="A13" s="6">
        <f t="shared" si="0"/>
        <v>10</v>
      </c>
      <c r="B13" s="7" t="s">
        <v>9</v>
      </c>
      <c r="C13" s="8" t="s">
        <v>39</v>
      </c>
      <c r="D13" s="8">
        <v>10</v>
      </c>
      <c r="E13" s="8" t="s">
        <v>40</v>
      </c>
      <c r="F13" s="8" t="s">
        <v>41</v>
      </c>
      <c r="G13" s="7" t="s">
        <v>13</v>
      </c>
    </row>
    <row r="14" s="1" customFormat="1" ht="58" customHeight="1" spans="1:7">
      <c r="A14" s="6">
        <f t="shared" si="0"/>
        <v>11</v>
      </c>
      <c r="B14" s="7" t="s">
        <v>9</v>
      </c>
      <c r="C14" s="8" t="s">
        <v>42</v>
      </c>
      <c r="D14" s="8">
        <v>10</v>
      </c>
      <c r="E14" s="8" t="s">
        <v>43</v>
      </c>
      <c r="F14" s="8" t="s">
        <v>44</v>
      </c>
      <c r="G14" s="7" t="s">
        <v>13</v>
      </c>
    </row>
    <row r="15" s="1" customFormat="1" ht="64" customHeight="1" spans="1:7">
      <c r="A15" s="6">
        <f t="shared" si="0"/>
        <v>12</v>
      </c>
      <c r="B15" s="7" t="s">
        <v>45</v>
      </c>
      <c r="C15" s="8" t="s">
        <v>46</v>
      </c>
      <c r="D15" s="8">
        <v>10</v>
      </c>
      <c r="E15" s="8" t="s">
        <v>47</v>
      </c>
      <c r="F15" s="8" t="s">
        <v>48</v>
      </c>
      <c r="G15" s="7" t="s">
        <v>13</v>
      </c>
    </row>
    <row r="16" s="1" customFormat="1" ht="60" customHeight="1" spans="1:7">
      <c r="A16" s="6">
        <f t="shared" si="0"/>
        <v>13</v>
      </c>
      <c r="B16" s="7" t="s">
        <v>45</v>
      </c>
      <c r="C16" s="8" t="s">
        <v>49</v>
      </c>
      <c r="D16" s="8">
        <v>10</v>
      </c>
      <c r="E16" s="8" t="s">
        <v>50</v>
      </c>
      <c r="F16" s="8" t="s">
        <v>51</v>
      </c>
      <c r="G16" s="7" t="s">
        <v>13</v>
      </c>
    </row>
    <row r="17" s="1" customFormat="1" ht="81" customHeight="1" spans="1:7">
      <c r="A17" s="6">
        <f t="shared" si="0"/>
        <v>14</v>
      </c>
      <c r="B17" s="7" t="s">
        <v>45</v>
      </c>
      <c r="C17" s="8" t="s">
        <v>52</v>
      </c>
      <c r="D17" s="8">
        <v>10</v>
      </c>
      <c r="E17" s="8" t="s">
        <v>53</v>
      </c>
      <c r="F17" s="8" t="s">
        <v>54</v>
      </c>
      <c r="G17" s="8" t="s">
        <v>55</v>
      </c>
    </row>
    <row r="18" s="1" customFormat="1" ht="48" customHeight="1" spans="1:7">
      <c r="A18" s="6">
        <f t="shared" si="0"/>
        <v>15</v>
      </c>
      <c r="B18" s="7" t="s">
        <v>45</v>
      </c>
      <c r="C18" s="8" t="s">
        <v>56</v>
      </c>
      <c r="D18" s="8">
        <v>10</v>
      </c>
      <c r="E18" s="8" t="s">
        <v>57</v>
      </c>
      <c r="F18" s="8" t="s">
        <v>54</v>
      </c>
      <c r="G18" s="8" t="s">
        <v>58</v>
      </c>
    </row>
    <row r="19" s="1" customFormat="1" ht="64" customHeight="1" spans="1:7">
      <c r="A19" s="6">
        <f t="shared" si="0"/>
        <v>16</v>
      </c>
      <c r="B19" s="7" t="s">
        <v>45</v>
      </c>
      <c r="C19" s="8" t="s">
        <v>59</v>
      </c>
      <c r="D19" s="8">
        <v>10</v>
      </c>
      <c r="E19" s="8" t="s">
        <v>60</v>
      </c>
      <c r="F19" s="8" t="s">
        <v>54</v>
      </c>
      <c r="G19" s="8" t="s">
        <v>61</v>
      </c>
    </row>
    <row r="20" s="1" customFormat="1" ht="52.5" customHeight="1" spans="1:7">
      <c r="A20" s="6">
        <f t="shared" si="0"/>
        <v>17</v>
      </c>
      <c r="B20" s="7" t="s">
        <v>45</v>
      </c>
      <c r="C20" s="8" t="s">
        <v>62</v>
      </c>
      <c r="D20" s="8">
        <v>10</v>
      </c>
      <c r="E20" s="8" t="s">
        <v>63</v>
      </c>
      <c r="F20" s="8" t="s">
        <v>64</v>
      </c>
      <c r="G20" s="7" t="s">
        <v>13</v>
      </c>
    </row>
    <row r="21" s="1" customFormat="1" ht="72" customHeight="1" spans="1:7">
      <c r="A21" s="6">
        <f t="shared" si="0"/>
        <v>18</v>
      </c>
      <c r="B21" s="7" t="s">
        <v>45</v>
      </c>
      <c r="C21" s="8" t="s">
        <v>65</v>
      </c>
      <c r="D21" s="8">
        <v>10</v>
      </c>
      <c r="E21" s="8" t="s">
        <v>66</v>
      </c>
      <c r="F21" s="8" t="s">
        <v>54</v>
      </c>
      <c r="G21" s="8" t="s">
        <v>61</v>
      </c>
    </row>
    <row r="22" s="1" customFormat="1" ht="41" customHeight="1" spans="1:7">
      <c r="A22" s="6">
        <f t="shared" si="0"/>
        <v>19</v>
      </c>
      <c r="B22" s="7" t="s">
        <v>45</v>
      </c>
      <c r="C22" s="8" t="s">
        <v>67</v>
      </c>
      <c r="D22" s="8">
        <v>10</v>
      </c>
      <c r="E22" s="8" t="s">
        <v>68</v>
      </c>
      <c r="F22" s="8" t="s">
        <v>69</v>
      </c>
      <c r="G22" s="7" t="s">
        <v>13</v>
      </c>
    </row>
    <row r="23" s="1" customFormat="1" ht="275" customHeight="1" spans="1:7">
      <c r="A23" s="6">
        <f t="shared" si="0"/>
        <v>20</v>
      </c>
      <c r="B23" s="7" t="s">
        <v>45</v>
      </c>
      <c r="C23" s="8" t="s">
        <v>70</v>
      </c>
      <c r="D23" s="8">
        <v>10</v>
      </c>
      <c r="E23" s="8" t="s">
        <v>71</v>
      </c>
      <c r="F23" s="8" t="s">
        <v>72</v>
      </c>
      <c r="G23" s="8" t="s">
        <v>73</v>
      </c>
    </row>
    <row r="24" s="1" customFormat="1" ht="44" customHeight="1" spans="1:7">
      <c r="A24" s="6">
        <f t="shared" si="0"/>
        <v>21</v>
      </c>
      <c r="B24" s="7" t="s">
        <v>45</v>
      </c>
      <c r="C24" s="8" t="s">
        <v>74</v>
      </c>
      <c r="D24" s="8">
        <v>10</v>
      </c>
      <c r="E24" s="8" t="s">
        <v>68</v>
      </c>
      <c r="F24" s="8" t="s">
        <v>54</v>
      </c>
      <c r="G24" s="7" t="s">
        <v>13</v>
      </c>
    </row>
    <row r="25" s="1" customFormat="1" ht="52" customHeight="1" spans="1:7">
      <c r="A25" s="6">
        <f t="shared" si="0"/>
        <v>22</v>
      </c>
      <c r="B25" s="7" t="s">
        <v>45</v>
      </c>
      <c r="C25" s="9" t="s">
        <v>75</v>
      </c>
      <c r="D25" s="9">
        <v>10</v>
      </c>
      <c r="E25" s="9" t="s">
        <v>76</v>
      </c>
      <c r="F25" s="8" t="s">
        <v>54</v>
      </c>
      <c r="G25" s="7" t="s">
        <v>13</v>
      </c>
    </row>
    <row r="26" s="1" customFormat="1" ht="50" customHeight="1" spans="1:7">
      <c r="A26" s="6">
        <f t="shared" si="0"/>
        <v>23</v>
      </c>
      <c r="B26" s="7" t="s">
        <v>45</v>
      </c>
      <c r="C26" s="9" t="s">
        <v>77</v>
      </c>
      <c r="D26" s="9">
        <v>10</v>
      </c>
      <c r="E26" s="9" t="s">
        <v>78</v>
      </c>
      <c r="F26" s="8" t="s">
        <v>54</v>
      </c>
      <c r="G26" s="7" t="s">
        <v>13</v>
      </c>
    </row>
    <row r="27" s="1" customFormat="1" ht="44" customHeight="1" spans="1:7">
      <c r="A27" s="6">
        <f t="shared" si="0"/>
        <v>24</v>
      </c>
      <c r="B27" s="7" t="s">
        <v>45</v>
      </c>
      <c r="C27" s="9" t="s">
        <v>79</v>
      </c>
      <c r="D27" s="9">
        <v>10</v>
      </c>
      <c r="E27" s="9" t="s">
        <v>68</v>
      </c>
      <c r="F27" s="7" t="s">
        <v>13</v>
      </c>
      <c r="G27" s="7" t="s">
        <v>13</v>
      </c>
    </row>
    <row r="28" s="1" customFormat="1" ht="60" customHeight="1" spans="1:7">
      <c r="A28" s="6">
        <f t="shared" si="0"/>
        <v>25</v>
      </c>
      <c r="B28" s="7" t="s">
        <v>45</v>
      </c>
      <c r="C28" s="9" t="s">
        <v>80</v>
      </c>
      <c r="D28" s="9">
        <v>10</v>
      </c>
      <c r="E28" s="9" t="s">
        <v>81</v>
      </c>
      <c r="F28" s="8" t="s">
        <v>54</v>
      </c>
      <c r="G28" s="8" t="s">
        <v>82</v>
      </c>
    </row>
    <row r="29" s="1" customFormat="1" ht="35" customHeight="1" spans="1:7">
      <c r="A29" s="6">
        <f t="shared" si="0"/>
        <v>26</v>
      </c>
      <c r="B29" s="7" t="s">
        <v>45</v>
      </c>
      <c r="C29" s="8" t="s">
        <v>83</v>
      </c>
      <c r="D29" s="8">
        <v>10</v>
      </c>
      <c r="E29" s="8" t="s">
        <v>68</v>
      </c>
      <c r="F29" s="8" t="s">
        <v>54</v>
      </c>
      <c r="G29" s="7" t="s">
        <v>13</v>
      </c>
    </row>
    <row r="30" s="1" customFormat="1" ht="35" customHeight="1" spans="1:7">
      <c r="A30" s="6">
        <f t="shared" si="0"/>
        <v>27</v>
      </c>
      <c r="B30" s="7" t="s">
        <v>45</v>
      </c>
      <c r="C30" s="8" t="s">
        <v>84</v>
      </c>
      <c r="D30" s="8">
        <v>10</v>
      </c>
      <c r="E30" s="8" t="s">
        <v>68</v>
      </c>
      <c r="F30" s="8" t="s">
        <v>54</v>
      </c>
      <c r="G30" s="7" t="s">
        <v>13</v>
      </c>
    </row>
    <row r="31" s="1" customFormat="1" ht="35" customHeight="1" spans="1:7">
      <c r="A31" s="6">
        <f t="shared" si="0"/>
        <v>28</v>
      </c>
      <c r="B31" s="7" t="s">
        <v>45</v>
      </c>
      <c r="C31" s="8" t="s">
        <v>85</v>
      </c>
      <c r="D31" s="8">
        <v>10</v>
      </c>
      <c r="E31" s="8" t="s">
        <v>68</v>
      </c>
      <c r="F31" s="8" t="s">
        <v>54</v>
      </c>
      <c r="G31" s="7" t="s">
        <v>13</v>
      </c>
    </row>
    <row r="32" s="1" customFormat="1" ht="35" customHeight="1" spans="1:7">
      <c r="A32" s="6">
        <f t="shared" si="0"/>
        <v>29</v>
      </c>
      <c r="B32" s="7" t="s">
        <v>45</v>
      </c>
      <c r="C32" s="8" t="s">
        <v>86</v>
      </c>
      <c r="D32" s="8">
        <v>10</v>
      </c>
      <c r="E32" s="8" t="s">
        <v>68</v>
      </c>
      <c r="F32" s="8" t="s">
        <v>54</v>
      </c>
      <c r="G32" s="7" t="s">
        <v>13</v>
      </c>
    </row>
    <row r="33" s="1" customFormat="1" ht="35" customHeight="1" spans="1:7">
      <c r="A33" s="6">
        <f t="shared" si="0"/>
        <v>30</v>
      </c>
      <c r="B33" s="7" t="s">
        <v>45</v>
      </c>
      <c r="C33" s="8" t="s">
        <v>87</v>
      </c>
      <c r="D33" s="8">
        <v>10</v>
      </c>
      <c r="E33" s="8" t="s">
        <v>68</v>
      </c>
      <c r="F33" s="8" t="s">
        <v>54</v>
      </c>
      <c r="G33" s="7" t="s">
        <v>13</v>
      </c>
    </row>
    <row r="34" s="1" customFormat="1" ht="83" customHeight="1" spans="1:7">
      <c r="A34" s="6">
        <f t="shared" si="0"/>
        <v>31</v>
      </c>
      <c r="B34" s="7" t="s">
        <v>45</v>
      </c>
      <c r="C34" s="8" t="s">
        <v>88</v>
      </c>
      <c r="D34" s="8">
        <v>10</v>
      </c>
      <c r="E34" s="8" t="s">
        <v>68</v>
      </c>
      <c r="F34" s="8" t="s">
        <v>89</v>
      </c>
      <c r="G34" s="7" t="s">
        <v>13</v>
      </c>
    </row>
    <row r="35" s="1" customFormat="1" ht="35" customHeight="1" spans="1:7">
      <c r="A35" s="6">
        <f t="shared" si="0"/>
        <v>32</v>
      </c>
      <c r="B35" s="7" t="s">
        <v>45</v>
      </c>
      <c r="C35" s="8" t="s">
        <v>90</v>
      </c>
      <c r="D35" s="8">
        <v>10</v>
      </c>
      <c r="E35" s="8" t="s">
        <v>68</v>
      </c>
      <c r="F35" s="8" t="s">
        <v>91</v>
      </c>
      <c r="G35" s="8" t="s">
        <v>92</v>
      </c>
    </row>
    <row r="36" s="1" customFormat="1" ht="90" customHeight="1" spans="1:7">
      <c r="A36" s="6">
        <f t="shared" si="0"/>
        <v>33</v>
      </c>
      <c r="B36" s="7" t="s">
        <v>45</v>
      </c>
      <c r="C36" s="8" t="s">
        <v>93</v>
      </c>
      <c r="D36" s="8">
        <v>10</v>
      </c>
      <c r="E36" s="8" t="s">
        <v>68</v>
      </c>
      <c r="F36" s="8" t="s">
        <v>94</v>
      </c>
      <c r="G36" s="8" t="s">
        <v>95</v>
      </c>
    </row>
    <row r="37" s="1" customFormat="1" ht="46" customHeight="1" spans="1:7">
      <c r="A37" s="6">
        <f t="shared" si="0"/>
        <v>34</v>
      </c>
      <c r="B37" s="7" t="s">
        <v>45</v>
      </c>
      <c r="C37" s="8" t="s">
        <v>96</v>
      </c>
      <c r="D37" s="8">
        <v>10</v>
      </c>
      <c r="E37" s="8" t="s">
        <v>68</v>
      </c>
      <c r="F37" s="8" t="s">
        <v>97</v>
      </c>
      <c r="G37" s="7" t="s">
        <v>13</v>
      </c>
    </row>
    <row r="38" s="1" customFormat="1" ht="57" customHeight="1" spans="1:7">
      <c r="A38" s="6">
        <f t="shared" si="0"/>
        <v>35</v>
      </c>
      <c r="B38" s="7" t="s">
        <v>45</v>
      </c>
      <c r="C38" s="8" t="s">
        <v>98</v>
      </c>
      <c r="D38" s="8">
        <v>10</v>
      </c>
      <c r="E38" s="8" t="s">
        <v>99</v>
      </c>
      <c r="F38" s="8" t="s">
        <v>54</v>
      </c>
      <c r="G38" s="7" t="s">
        <v>13</v>
      </c>
    </row>
    <row r="39" s="1" customFormat="1" ht="201" customHeight="1" spans="1:7">
      <c r="A39" s="6">
        <f t="shared" si="0"/>
        <v>36</v>
      </c>
      <c r="B39" s="7" t="s">
        <v>45</v>
      </c>
      <c r="C39" s="9" t="s">
        <v>100</v>
      </c>
      <c r="D39" s="9">
        <v>10</v>
      </c>
      <c r="E39" s="9" t="s">
        <v>101</v>
      </c>
      <c r="F39" s="8" t="s">
        <v>102</v>
      </c>
      <c r="G39" s="8" t="s">
        <v>103</v>
      </c>
    </row>
    <row r="40" s="1" customFormat="1" ht="39" customHeight="1" spans="1:7">
      <c r="A40" s="6">
        <f t="shared" si="0"/>
        <v>37</v>
      </c>
      <c r="B40" s="7" t="s">
        <v>45</v>
      </c>
      <c r="C40" s="8" t="s">
        <v>104</v>
      </c>
      <c r="D40" s="8">
        <v>10</v>
      </c>
      <c r="E40" s="8" t="s">
        <v>68</v>
      </c>
      <c r="F40" s="8" t="s">
        <v>54</v>
      </c>
      <c r="G40" s="7" t="s">
        <v>13</v>
      </c>
    </row>
    <row r="41" s="1" customFormat="1" ht="39" customHeight="1" spans="1:7">
      <c r="A41" s="6">
        <f t="shared" si="0"/>
        <v>38</v>
      </c>
      <c r="B41" s="7" t="s">
        <v>45</v>
      </c>
      <c r="C41" s="8" t="s">
        <v>105</v>
      </c>
      <c r="D41" s="8">
        <v>10</v>
      </c>
      <c r="E41" s="9" t="s">
        <v>68</v>
      </c>
      <c r="F41" s="8" t="s">
        <v>54</v>
      </c>
      <c r="G41" s="7" t="s">
        <v>13</v>
      </c>
    </row>
    <row r="42" s="1" customFormat="1" ht="39" customHeight="1" spans="1:7">
      <c r="A42" s="6">
        <f t="shared" si="0"/>
        <v>39</v>
      </c>
      <c r="B42" s="7" t="s">
        <v>45</v>
      </c>
      <c r="C42" s="8" t="s">
        <v>106</v>
      </c>
      <c r="D42" s="8">
        <v>10</v>
      </c>
      <c r="E42" s="9" t="s">
        <v>68</v>
      </c>
      <c r="F42" s="8" t="s">
        <v>94</v>
      </c>
      <c r="G42" s="7" t="s">
        <v>13</v>
      </c>
    </row>
    <row r="43" s="1" customFormat="1" ht="39" customHeight="1" spans="1:7">
      <c r="A43" s="6">
        <f t="shared" si="0"/>
        <v>40</v>
      </c>
      <c r="B43" s="7" t="s">
        <v>45</v>
      </c>
      <c r="C43" s="8" t="s">
        <v>107</v>
      </c>
      <c r="D43" s="8">
        <v>10</v>
      </c>
      <c r="E43" s="9" t="s">
        <v>68</v>
      </c>
      <c r="F43" s="8" t="s">
        <v>94</v>
      </c>
      <c r="G43" s="7" t="s">
        <v>13</v>
      </c>
    </row>
    <row r="44" s="1" customFormat="1" ht="39" customHeight="1" spans="1:7">
      <c r="A44" s="6">
        <f t="shared" si="0"/>
        <v>41</v>
      </c>
      <c r="B44" s="7" t="s">
        <v>45</v>
      </c>
      <c r="C44" s="8" t="s">
        <v>108</v>
      </c>
      <c r="D44" s="8">
        <v>10</v>
      </c>
      <c r="E44" s="9" t="s">
        <v>68</v>
      </c>
      <c r="F44" s="8" t="s">
        <v>109</v>
      </c>
      <c r="G44" s="7" t="s">
        <v>13</v>
      </c>
    </row>
    <row r="45" s="1" customFormat="1" ht="48" customHeight="1" spans="1:7">
      <c r="A45" s="6">
        <f t="shared" si="0"/>
        <v>42</v>
      </c>
      <c r="B45" s="7" t="s">
        <v>45</v>
      </c>
      <c r="C45" s="8" t="s">
        <v>110</v>
      </c>
      <c r="D45" s="8">
        <v>10</v>
      </c>
      <c r="E45" s="9" t="s">
        <v>111</v>
      </c>
      <c r="F45" s="8" t="s">
        <v>112</v>
      </c>
      <c r="G45" s="7" t="s">
        <v>13</v>
      </c>
    </row>
    <row r="46" s="1" customFormat="1" ht="54" spans="1:7">
      <c r="A46" s="6">
        <f t="shared" si="0"/>
        <v>43</v>
      </c>
      <c r="B46" s="7" t="s">
        <v>45</v>
      </c>
      <c r="C46" s="8" t="s">
        <v>113</v>
      </c>
      <c r="D46" s="8">
        <v>10</v>
      </c>
      <c r="E46" s="9" t="s">
        <v>114</v>
      </c>
      <c r="F46" s="8" t="s">
        <v>112</v>
      </c>
      <c r="G46" s="10" t="s">
        <v>115</v>
      </c>
    </row>
    <row r="47" s="1" customFormat="1" ht="54" spans="1:7">
      <c r="A47" s="6">
        <f t="shared" si="0"/>
        <v>44</v>
      </c>
      <c r="B47" s="7" t="s">
        <v>45</v>
      </c>
      <c r="C47" s="8" t="s">
        <v>116</v>
      </c>
      <c r="D47" s="8">
        <v>10</v>
      </c>
      <c r="E47" s="9" t="s">
        <v>117</v>
      </c>
      <c r="F47" s="11" t="s">
        <v>118</v>
      </c>
      <c r="G47" s="7" t="s">
        <v>13</v>
      </c>
    </row>
    <row r="48" s="1" customFormat="1" ht="41" customHeight="1" spans="1:7">
      <c r="A48" s="6">
        <f t="shared" si="0"/>
        <v>45</v>
      </c>
      <c r="B48" s="7" t="s">
        <v>45</v>
      </c>
      <c r="C48" s="8" t="s">
        <v>119</v>
      </c>
      <c r="D48" s="8">
        <v>10</v>
      </c>
      <c r="E48" s="8" t="s">
        <v>68</v>
      </c>
      <c r="F48" s="11" t="s">
        <v>120</v>
      </c>
      <c r="G48" s="8" t="s">
        <v>121</v>
      </c>
    </row>
    <row r="49" s="1" customFormat="1" ht="41" customHeight="1" spans="1:7">
      <c r="A49" s="6">
        <f t="shared" si="0"/>
        <v>46</v>
      </c>
      <c r="B49" s="7" t="s">
        <v>45</v>
      </c>
      <c r="C49" s="8" t="s">
        <v>122</v>
      </c>
      <c r="D49" s="8">
        <v>10</v>
      </c>
      <c r="E49" s="8" t="s">
        <v>68</v>
      </c>
      <c r="F49" s="8" t="s">
        <v>112</v>
      </c>
      <c r="G49" s="7" t="s">
        <v>13</v>
      </c>
    </row>
    <row r="50" s="1" customFormat="1" ht="41" customHeight="1" spans="1:7">
      <c r="A50" s="6">
        <f t="shared" si="0"/>
        <v>47</v>
      </c>
      <c r="B50" s="7" t="s">
        <v>45</v>
      </c>
      <c r="C50" s="8" t="s">
        <v>123</v>
      </c>
      <c r="D50" s="8">
        <v>10</v>
      </c>
      <c r="E50" s="8" t="s">
        <v>68</v>
      </c>
      <c r="F50" s="8" t="s">
        <v>118</v>
      </c>
      <c r="G50" s="7" t="s">
        <v>13</v>
      </c>
    </row>
    <row r="51" s="1" customFormat="1" ht="41" customHeight="1" spans="1:7">
      <c r="A51" s="6">
        <f t="shared" si="0"/>
        <v>48</v>
      </c>
      <c r="B51" s="7" t="s">
        <v>45</v>
      </c>
      <c r="C51" s="8" t="s">
        <v>124</v>
      </c>
      <c r="D51" s="8">
        <v>10</v>
      </c>
      <c r="E51" s="8" t="s">
        <v>125</v>
      </c>
      <c r="F51" s="8" t="s">
        <v>120</v>
      </c>
      <c r="G51" s="7" t="s">
        <v>13</v>
      </c>
    </row>
    <row r="52" s="1" customFormat="1" ht="41" customHeight="1" spans="1:7">
      <c r="A52" s="6">
        <f t="shared" si="0"/>
        <v>49</v>
      </c>
      <c r="B52" s="7" t="s">
        <v>45</v>
      </c>
      <c r="C52" s="8" t="s">
        <v>126</v>
      </c>
      <c r="D52" s="8">
        <v>10</v>
      </c>
      <c r="E52" s="8" t="s">
        <v>68</v>
      </c>
      <c r="F52" s="8" t="s">
        <v>120</v>
      </c>
      <c r="G52" s="7" t="s">
        <v>13</v>
      </c>
    </row>
    <row r="53" s="1" customFormat="1" ht="41" customHeight="1" spans="1:7">
      <c r="A53" s="6">
        <f t="shared" si="0"/>
        <v>50</v>
      </c>
      <c r="B53" s="7" t="s">
        <v>45</v>
      </c>
      <c r="C53" s="8" t="s">
        <v>127</v>
      </c>
      <c r="D53" s="8">
        <v>10</v>
      </c>
      <c r="E53" s="8" t="s">
        <v>68</v>
      </c>
      <c r="F53" s="8" t="s">
        <v>118</v>
      </c>
      <c r="G53" s="7" t="s">
        <v>13</v>
      </c>
    </row>
    <row r="54" s="1" customFormat="1" ht="27" spans="1:7">
      <c r="A54" s="6">
        <f t="shared" si="0"/>
        <v>51</v>
      </c>
      <c r="B54" s="7" t="s">
        <v>45</v>
      </c>
      <c r="C54" s="8" t="s">
        <v>128</v>
      </c>
      <c r="D54" s="8">
        <v>10</v>
      </c>
      <c r="E54" s="8" t="s">
        <v>129</v>
      </c>
      <c r="F54" s="8" t="s">
        <v>130</v>
      </c>
      <c r="G54" s="8" t="s">
        <v>131</v>
      </c>
    </row>
    <row r="55" s="1" customFormat="1" ht="40" customHeight="1" spans="1:7">
      <c r="A55" s="6">
        <f t="shared" si="0"/>
        <v>52</v>
      </c>
      <c r="B55" s="7" t="s">
        <v>45</v>
      </c>
      <c r="C55" s="8" t="s">
        <v>132</v>
      </c>
      <c r="D55" s="8">
        <v>10</v>
      </c>
      <c r="E55" s="8" t="s">
        <v>68</v>
      </c>
      <c r="F55" s="8" t="s">
        <v>130</v>
      </c>
      <c r="G55" s="7" t="s">
        <v>13</v>
      </c>
    </row>
    <row r="56" s="1" customFormat="1" ht="229.5" spans="1:7">
      <c r="A56" s="6">
        <f t="shared" si="0"/>
        <v>53</v>
      </c>
      <c r="B56" s="7" t="s">
        <v>45</v>
      </c>
      <c r="C56" s="8" t="s">
        <v>133</v>
      </c>
      <c r="D56" s="8">
        <v>10</v>
      </c>
      <c r="E56" s="8" t="s">
        <v>68</v>
      </c>
      <c r="F56" s="8" t="s">
        <v>134</v>
      </c>
      <c r="G56" s="8" t="s">
        <v>135</v>
      </c>
    </row>
    <row r="57" s="1" customFormat="1" ht="182" customHeight="1" spans="1:7">
      <c r="A57" s="6">
        <f t="shared" si="0"/>
        <v>54</v>
      </c>
      <c r="B57" s="12" t="s">
        <v>45</v>
      </c>
      <c r="C57" s="9" t="s">
        <v>136</v>
      </c>
      <c r="D57" s="9">
        <v>10</v>
      </c>
      <c r="E57" s="9" t="s">
        <v>137</v>
      </c>
      <c r="F57" s="8" t="s">
        <v>138</v>
      </c>
      <c r="G57" s="8" t="s">
        <v>139</v>
      </c>
    </row>
    <row r="58" s="1" customFormat="1" ht="175.5" spans="1:7">
      <c r="A58" s="6">
        <f t="shared" si="0"/>
        <v>55</v>
      </c>
      <c r="B58" s="7" t="s">
        <v>45</v>
      </c>
      <c r="C58" s="8" t="s">
        <v>140</v>
      </c>
      <c r="D58" s="8">
        <v>10</v>
      </c>
      <c r="E58" s="8" t="s">
        <v>141</v>
      </c>
      <c r="F58" s="8" t="s">
        <v>142</v>
      </c>
      <c r="G58" s="9" t="s">
        <v>143</v>
      </c>
    </row>
    <row r="59" s="1" customFormat="1" ht="70" customHeight="1" spans="1:7">
      <c r="A59" s="6">
        <f t="shared" si="0"/>
        <v>56</v>
      </c>
      <c r="B59" s="7" t="s">
        <v>45</v>
      </c>
      <c r="C59" s="8" t="s">
        <v>144</v>
      </c>
      <c r="D59" s="8">
        <v>10</v>
      </c>
      <c r="E59" s="8" t="s">
        <v>145</v>
      </c>
      <c r="F59" s="7" t="s">
        <v>13</v>
      </c>
      <c r="G59" s="7" t="s">
        <v>13</v>
      </c>
    </row>
    <row r="60" s="1" customFormat="1" ht="91" customHeight="1" spans="1:7">
      <c r="A60" s="6">
        <f t="shared" ref="A60:A91" si="1">A59+1</f>
        <v>57</v>
      </c>
      <c r="B60" s="7" t="s">
        <v>146</v>
      </c>
      <c r="C60" s="8" t="s">
        <v>147</v>
      </c>
      <c r="D60" s="8">
        <v>10</v>
      </c>
      <c r="E60" s="13" t="s">
        <v>148</v>
      </c>
      <c r="F60" s="8" t="s">
        <v>138</v>
      </c>
      <c r="G60" s="8" t="s">
        <v>149</v>
      </c>
    </row>
    <row r="61" s="1" customFormat="1" ht="91" customHeight="1" spans="1:7">
      <c r="A61" s="6">
        <f t="shared" si="1"/>
        <v>58</v>
      </c>
      <c r="B61" s="7" t="s">
        <v>146</v>
      </c>
      <c r="C61" s="8" t="s">
        <v>150</v>
      </c>
      <c r="D61" s="8">
        <v>10</v>
      </c>
      <c r="E61" s="13" t="s">
        <v>148</v>
      </c>
      <c r="F61" s="8" t="s">
        <v>138</v>
      </c>
      <c r="G61" s="8" t="s">
        <v>149</v>
      </c>
    </row>
    <row r="62" s="1" customFormat="1" ht="91" customHeight="1" spans="1:7">
      <c r="A62" s="6">
        <f t="shared" si="1"/>
        <v>59</v>
      </c>
      <c r="B62" s="7" t="s">
        <v>146</v>
      </c>
      <c r="C62" s="8" t="s">
        <v>151</v>
      </c>
      <c r="D62" s="8">
        <v>10</v>
      </c>
      <c r="E62" s="13" t="s">
        <v>148</v>
      </c>
      <c r="F62" s="8" t="s">
        <v>138</v>
      </c>
      <c r="G62" s="8" t="s">
        <v>149</v>
      </c>
    </row>
    <row r="63" s="1" customFormat="1" ht="91" customHeight="1" spans="1:7">
      <c r="A63" s="6">
        <f t="shared" si="1"/>
        <v>60</v>
      </c>
      <c r="B63" s="7" t="s">
        <v>146</v>
      </c>
      <c r="C63" s="8" t="s">
        <v>152</v>
      </c>
      <c r="D63" s="8">
        <v>10</v>
      </c>
      <c r="E63" s="13" t="s">
        <v>148</v>
      </c>
      <c r="F63" s="8" t="s">
        <v>138</v>
      </c>
      <c r="G63" s="8" t="s">
        <v>149</v>
      </c>
    </row>
    <row r="64" s="1" customFormat="1" ht="91" customHeight="1" spans="1:7">
      <c r="A64" s="6">
        <f t="shared" si="1"/>
        <v>61</v>
      </c>
      <c r="B64" s="7" t="s">
        <v>146</v>
      </c>
      <c r="C64" s="8" t="s">
        <v>153</v>
      </c>
      <c r="D64" s="8">
        <v>10</v>
      </c>
      <c r="E64" s="13" t="s">
        <v>148</v>
      </c>
      <c r="F64" s="8" t="s">
        <v>138</v>
      </c>
      <c r="G64" s="8" t="s">
        <v>149</v>
      </c>
    </row>
    <row r="65" s="1" customFormat="1" ht="91" customHeight="1" spans="1:7">
      <c r="A65" s="6">
        <f t="shared" si="1"/>
        <v>62</v>
      </c>
      <c r="B65" s="7" t="s">
        <v>146</v>
      </c>
      <c r="C65" s="8" t="s">
        <v>154</v>
      </c>
      <c r="D65" s="8">
        <v>10</v>
      </c>
      <c r="E65" s="13" t="s">
        <v>148</v>
      </c>
      <c r="F65" s="8" t="s">
        <v>138</v>
      </c>
      <c r="G65" s="8" t="s">
        <v>149</v>
      </c>
    </row>
    <row r="66" s="1" customFormat="1" ht="91" customHeight="1" spans="1:7">
      <c r="A66" s="6">
        <f t="shared" si="1"/>
        <v>63</v>
      </c>
      <c r="B66" s="7" t="s">
        <v>146</v>
      </c>
      <c r="C66" s="8" t="s">
        <v>155</v>
      </c>
      <c r="D66" s="8">
        <v>10</v>
      </c>
      <c r="E66" s="13" t="s">
        <v>148</v>
      </c>
      <c r="F66" s="8" t="s">
        <v>138</v>
      </c>
      <c r="G66" s="8" t="s">
        <v>149</v>
      </c>
    </row>
    <row r="67" s="1" customFormat="1" ht="81" spans="1:7">
      <c r="A67" s="6">
        <f t="shared" si="1"/>
        <v>64</v>
      </c>
      <c r="B67" s="7" t="s">
        <v>146</v>
      </c>
      <c r="C67" s="8" t="s">
        <v>156</v>
      </c>
      <c r="D67" s="8">
        <v>10</v>
      </c>
      <c r="E67" s="8" t="s">
        <v>157</v>
      </c>
      <c r="F67" s="8" t="s">
        <v>158</v>
      </c>
      <c r="G67" s="8" t="s">
        <v>159</v>
      </c>
    </row>
    <row r="68" s="1" customFormat="1" ht="73" customHeight="1" spans="1:7">
      <c r="A68" s="6">
        <f t="shared" si="1"/>
        <v>65</v>
      </c>
      <c r="B68" s="7" t="s">
        <v>146</v>
      </c>
      <c r="C68" s="8" t="s">
        <v>160</v>
      </c>
      <c r="D68" s="8">
        <v>10</v>
      </c>
      <c r="E68" s="8" t="s">
        <v>161</v>
      </c>
      <c r="F68" s="8" t="s">
        <v>162</v>
      </c>
      <c r="G68" s="8" t="s">
        <v>163</v>
      </c>
    </row>
    <row r="69" s="1" customFormat="1" ht="73" customHeight="1" spans="1:7">
      <c r="A69" s="6">
        <f t="shared" si="1"/>
        <v>66</v>
      </c>
      <c r="B69" s="7" t="s">
        <v>146</v>
      </c>
      <c r="C69" s="8" t="s">
        <v>164</v>
      </c>
      <c r="D69" s="8">
        <v>10</v>
      </c>
      <c r="E69" s="8" t="s">
        <v>165</v>
      </c>
      <c r="F69" s="8" t="s">
        <v>166</v>
      </c>
      <c r="G69" s="8" t="s">
        <v>167</v>
      </c>
    </row>
    <row r="70" s="1" customFormat="1" ht="73" customHeight="1" spans="1:7">
      <c r="A70" s="6">
        <f t="shared" si="1"/>
        <v>67</v>
      </c>
      <c r="B70" s="7" t="s">
        <v>146</v>
      </c>
      <c r="C70" s="8" t="s">
        <v>168</v>
      </c>
      <c r="D70" s="8">
        <v>10</v>
      </c>
      <c r="E70" s="8" t="s">
        <v>169</v>
      </c>
      <c r="F70" s="8" t="s">
        <v>170</v>
      </c>
      <c r="G70" s="8" t="s">
        <v>171</v>
      </c>
    </row>
    <row r="71" s="1" customFormat="1" ht="73" customHeight="1" spans="1:7">
      <c r="A71" s="6">
        <f t="shared" si="1"/>
        <v>68</v>
      </c>
      <c r="B71" s="7" t="s">
        <v>146</v>
      </c>
      <c r="C71" s="8" t="s">
        <v>172</v>
      </c>
      <c r="D71" s="8">
        <v>10</v>
      </c>
      <c r="E71" s="8" t="s">
        <v>173</v>
      </c>
      <c r="F71" s="8" t="s">
        <v>174</v>
      </c>
      <c r="G71" s="8" t="s">
        <v>175</v>
      </c>
    </row>
    <row r="72" s="1" customFormat="1" ht="73" customHeight="1" spans="1:7">
      <c r="A72" s="6">
        <f t="shared" si="1"/>
        <v>69</v>
      </c>
      <c r="B72" s="7" t="s">
        <v>146</v>
      </c>
      <c r="C72" s="8" t="s">
        <v>176</v>
      </c>
      <c r="D72" s="8">
        <v>10</v>
      </c>
      <c r="E72" s="8" t="s">
        <v>177</v>
      </c>
      <c r="F72" s="8" t="s">
        <v>178</v>
      </c>
      <c r="G72" s="8" t="s">
        <v>179</v>
      </c>
    </row>
    <row r="73" s="1" customFormat="1" ht="73" customHeight="1" spans="1:7">
      <c r="A73" s="6">
        <f t="shared" si="1"/>
        <v>70</v>
      </c>
      <c r="B73" s="7" t="s">
        <v>146</v>
      </c>
      <c r="C73" s="8" t="s">
        <v>180</v>
      </c>
      <c r="D73" s="8">
        <v>10</v>
      </c>
      <c r="E73" s="8" t="s">
        <v>181</v>
      </c>
      <c r="F73" s="8" t="s">
        <v>182</v>
      </c>
      <c r="G73" s="9" t="s">
        <v>183</v>
      </c>
    </row>
    <row r="74" s="1" customFormat="1" ht="73" customHeight="1" spans="1:7">
      <c r="A74" s="6">
        <f t="shared" si="1"/>
        <v>71</v>
      </c>
      <c r="B74" s="7" t="s">
        <v>146</v>
      </c>
      <c r="C74" s="8" t="s">
        <v>184</v>
      </c>
      <c r="D74" s="8">
        <v>10</v>
      </c>
      <c r="E74" s="8" t="s">
        <v>181</v>
      </c>
      <c r="F74" s="8" t="s">
        <v>182</v>
      </c>
      <c r="G74" s="9" t="s">
        <v>183</v>
      </c>
    </row>
    <row r="75" s="1" customFormat="1" ht="73" customHeight="1" spans="1:7">
      <c r="A75" s="6">
        <f t="shared" si="1"/>
        <v>72</v>
      </c>
      <c r="B75" s="7" t="s">
        <v>146</v>
      </c>
      <c r="C75" s="8" t="s">
        <v>185</v>
      </c>
      <c r="D75" s="8">
        <v>10</v>
      </c>
      <c r="E75" s="8" t="s">
        <v>181</v>
      </c>
      <c r="F75" s="8" t="s">
        <v>182</v>
      </c>
      <c r="G75" s="9" t="s">
        <v>186</v>
      </c>
    </row>
    <row r="76" s="1" customFormat="1" ht="73" customHeight="1" spans="1:7">
      <c r="A76" s="6">
        <f t="shared" si="1"/>
        <v>73</v>
      </c>
      <c r="B76" s="7" t="s">
        <v>146</v>
      </c>
      <c r="C76" s="8" t="s">
        <v>187</v>
      </c>
      <c r="D76" s="8">
        <v>10</v>
      </c>
      <c r="E76" s="8" t="s">
        <v>181</v>
      </c>
      <c r="F76" s="8" t="s">
        <v>182</v>
      </c>
      <c r="G76" s="9" t="s">
        <v>186</v>
      </c>
    </row>
    <row r="77" s="1" customFormat="1" ht="73" customHeight="1" spans="1:7">
      <c r="A77" s="6">
        <f t="shared" si="1"/>
        <v>74</v>
      </c>
      <c r="B77" s="7" t="s">
        <v>146</v>
      </c>
      <c r="C77" s="8" t="s">
        <v>188</v>
      </c>
      <c r="D77" s="8">
        <v>10</v>
      </c>
      <c r="E77" s="8" t="s">
        <v>181</v>
      </c>
      <c r="F77" s="8" t="s">
        <v>182</v>
      </c>
      <c r="G77" s="9" t="s">
        <v>189</v>
      </c>
    </row>
    <row r="78" s="1" customFormat="1" ht="73" customHeight="1" spans="1:7">
      <c r="A78" s="6">
        <f t="shared" si="1"/>
        <v>75</v>
      </c>
      <c r="B78" s="7" t="s">
        <v>146</v>
      </c>
      <c r="C78" s="8" t="s">
        <v>190</v>
      </c>
      <c r="D78" s="8">
        <v>10</v>
      </c>
      <c r="E78" s="8" t="s">
        <v>181</v>
      </c>
      <c r="F78" s="8" t="s">
        <v>182</v>
      </c>
      <c r="G78" s="9" t="s">
        <v>189</v>
      </c>
    </row>
    <row r="79" s="1" customFormat="1" ht="73" customHeight="1" spans="1:7">
      <c r="A79" s="6">
        <f t="shared" si="1"/>
        <v>76</v>
      </c>
      <c r="B79" s="7" t="s">
        <v>146</v>
      </c>
      <c r="C79" s="8" t="s">
        <v>191</v>
      </c>
      <c r="D79" s="8">
        <v>10</v>
      </c>
      <c r="E79" s="8" t="s">
        <v>181</v>
      </c>
      <c r="F79" s="8" t="s">
        <v>182</v>
      </c>
      <c r="G79" s="9" t="s">
        <v>192</v>
      </c>
    </row>
    <row r="80" s="1" customFormat="1" ht="81" customHeight="1" spans="1:7">
      <c r="A80" s="6">
        <f t="shared" si="1"/>
        <v>77</v>
      </c>
      <c r="B80" s="7" t="s">
        <v>146</v>
      </c>
      <c r="C80" s="8" t="s">
        <v>193</v>
      </c>
      <c r="D80" s="8">
        <v>10</v>
      </c>
      <c r="E80" s="8" t="s">
        <v>181</v>
      </c>
      <c r="F80" s="8" t="s">
        <v>182</v>
      </c>
      <c r="G80" s="9" t="s">
        <v>192</v>
      </c>
    </row>
    <row r="81" s="1" customFormat="1" ht="34" customHeight="1" spans="1:7">
      <c r="A81" s="6">
        <f t="shared" si="1"/>
        <v>78</v>
      </c>
      <c r="B81" s="7" t="s">
        <v>146</v>
      </c>
      <c r="C81" s="9" t="s">
        <v>194</v>
      </c>
      <c r="D81" s="9">
        <v>5</v>
      </c>
      <c r="E81" s="9" t="s">
        <v>101</v>
      </c>
      <c r="F81" s="9" t="s">
        <v>54</v>
      </c>
      <c r="G81" s="8" t="s">
        <v>195</v>
      </c>
    </row>
    <row r="82" s="1" customFormat="1" ht="34" customHeight="1" spans="1:7">
      <c r="A82" s="6">
        <f t="shared" si="1"/>
        <v>79</v>
      </c>
      <c r="B82" s="7" t="s">
        <v>146</v>
      </c>
      <c r="C82" s="9" t="s">
        <v>196</v>
      </c>
      <c r="D82" s="9">
        <v>5</v>
      </c>
      <c r="E82" s="9" t="s">
        <v>101</v>
      </c>
      <c r="F82" s="9" t="s">
        <v>54</v>
      </c>
      <c r="G82" s="7" t="s">
        <v>13</v>
      </c>
    </row>
    <row r="83" s="1" customFormat="1" ht="34" customHeight="1" spans="1:7">
      <c r="A83" s="6">
        <f t="shared" si="1"/>
        <v>80</v>
      </c>
      <c r="B83" s="7" t="s">
        <v>146</v>
      </c>
      <c r="C83" s="9" t="s">
        <v>197</v>
      </c>
      <c r="D83" s="9">
        <v>10</v>
      </c>
      <c r="E83" s="9" t="s">
        <v>101</v>
      </c>
      <c r="F83" s="9" t="s">
        <v>54</v>
      </c>
      <c r="G83" s="7" t="s">
        <v>13</v>
      </c>
    </row>
    <row r="84" s="1" customFormat="1" ht="42" customHeight="1" spans="1:7">
      <c r="A84" s="6">
        <f t="shared" si="1"/>
        <v>81</v>
      </c>
      <c r="B84" s="7" t="s">
        <v>146</v>
      </c>
      <c r="C84" s="9" t="s">
        <v>198</v>
      </c>
      <c r="D84" s="9">
        <v>10</v>
      </c>
      <c r="E84" s="9" t="s">
        <v>101</v>
      </c>
      <c r="F84" s="9" t="s">
        <v>54</v>
      </c>
      <c r="G84" s="7" t="s">
        <v>13</v>
      </c>
    </row>
    <row r="85" s="1" customFormat="1" ht="34" customHeight="1" spans="1:7">
      <c r="A85" s="6">
        <f t="shared" si="1"/>
        <v>82</v>
      </c>
      <c r="B85" s="7" t="s">
        <v>146</v>
      </c>
      <c r="C85" s="9" t="s">
        <v>199</v>
      </c>
      <c r="D85" s="9">
        <v>10</v>
      </c>
      <c r="E85" s="9" t="s">
        <v>101</v>
      </c>
      <c r="F85" s="9" t="s">
        <v>54</v>
      </c>
      <c r="G85" s="8" t="s">
        <v>200</v>
      </c>
    </row>
    <row r="86" s="1" customFormat="1" ht="34" customHeight="1" spans="1:7">
      <c r="A86" s="6">
        <f t="shared" si="1"/>
        <v>83</v>
      </c>
      <c r="B86" s="7" t="s">
        <v>146</v>
      </c>
      <c r="C86" s="9" t="s">
        <v>201</v>
      </c>
      <c r="D86" s="9">
        <v>10</v>
      </c>
      <c r="E86" s="9" t="s">
        <v>101</v>
      </c>
      <c r="F86" s="9" t="s">
        <v>54</v>
      </c>
      <c r="G86" s="8" t="s">
        <v>200</v>
      </c>
    </row>
    <row r="87" s="1" customFormat="1" ht="34" customHeight="1" spans="1:7">
      <c r="A87" s="6">
        <f t="shared" si="1"/>
        <v>84</v>
      </c>
      <c r="B87" s="7" t="s">
        <v>146</v>
      </c>
      <c r="C87" s="9" t="s">
        <v>202</v>
      </c>
      <c r="D87" s="9">
        <v>10</v>
      </c>
      <c r="E87" s="9" t="s">
        <v>101</v>
      </c>
      <c r="F87" s="9" t="s">
        <v>54</v>
      </c>
      <c r="G87" s="7" t="s">
        <v>13</v>
      </c>
    </row>
    <row r="88" s="1" customFormat="1" ht="59" customHeight="1" spans="1:7">
      <c r="A88" s="6">
        <f t="shared" si="1"/>
        <v>85</v>
      </c>
      <c r="B88" s="7" t="s">
        <v>146</v>
      </c>
      <c r="C88" s="9" t="s">
        <v>203</v>
      </c>
      <c r="D88" s="9">
        <v>10</v>
      </c>
      <c r="E88" s="9" t="s">
        <v>101</v>
      </c>
      <c r="F88" s="9" t="s">
        <v>204</v>
      </c>
      <c r="G88" s="8" t="s">
        <v>205</v>
      </c>
    </row>
    <row r="89" s="1" customFormat="1" ht="119" customHeight="1" spans="1:7">
      <c r="A89" s="6">
        <f t="shared" si="1"/>
        <v>86</v>
      </c>
      <c r="B89" s="7" t="s">
        <v>146</v>
      </c>
      <c r="C89" s="9" t="s">
        <v>206</v>
      </c>
      <c r="D89" s="9">
        <v>5</v>
      </c>
      <c r="E89" s="9" t="s">
        <v>101</v>
      </c>
      <c r="F89" s="9" t="s">
        <v>54</v>
      </c>
      <c r="G89" s="8" t="s">
        <v>207</v>
      </c>
    </row>
    <row r="90" s="1" customFormat="1" ht="33" customHeight="1" spans="1:7">
      <c r="A90" s="6">
        <f t="shared" si="1"/>
        <v>87</v>
      </c>
      <c r="B90" s="7" t="s">
        <v>146</v>
      </c>
      <c r="C90" s="9" t="s">
        <v>208</v>
      </c>
      <c r="D90" s="9">
        <v>10</v>
      </c>
      <c r="E90" s="9" t="s">
        <v>101</v>
      </c>
      <c r="F90" s="9" t="s">
        <v>54</v>
      </c>
      <c r="G90" s="8" t="s">
        <v>195</v>
      </c>
    </row>
    <row r="91" s="1" customFormat="1" ht="33" customHeight="1" spans="1:7">
      <c r="A91" s="6">
        <f t="shared" si="1"/>
        <v>88</v>
      </c>
      <c r="B91" s="7" t="s">
        <v>146</v>
      </c>
      <c r="C91" s="9" t="s">
        <v>209</v>
      </c>
      <c r="D91" s="9">
        <v>10</v>
      </c>
      <c r="E91" s="9" t="s">
        <v>101</v>
      </c>
      <c r="F91" s="9" t="s">
        <v>54</v>
      </c>
      <c r="G91" s="8" t="s">
        <v>195</v>
      </c>
    </row>
  </sheetData>
  <autoFilter xmlns:etc="http://www.wps.cn/officeDocument/2017/etCustomData" ref="B3:G91" etc:filterBottomFollowUsedRange="0">
    <extLst/>
  </autoFilter>
  <mergeCells count="2">
    <mergeCell ref="A1:B1"/>
    <mergeCell ref="B2:G2"/>
  </mergeCells>
  <printOptions horizontalCentered="1" verticalCentered="1"/>
  <pageMargins left="0.161111111111111" right="0.161111111111111" top="0.60625" bottom="0.606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供应商入库标准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评议会</dc:creator>
  <cp:lastModifiedBy>李雪莲</cp:lastModifiedBy>
  <dcterms:created xsi:type="dcterms:W3CDTF">2025-06-04T01:48:00Z</dcterms:created>
  <dcterms:modified xsi:type="dcterms:W3CDTF">2025-06-12T01:06:21Z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39C6891B7EC248E99210E33C01BDDE47_13</vt:lpwstr>
  </property>
  <property fmtid="{D5CDD505-2E9C-101B-9397-08002B2CF9AE}" pid="3" name="KSOProductBuildVer">
    <vt:lpwstr>2052-12.1.0.19302</vt:lpwstr>
  </property>
</Properties>
</file>