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供应商入库标准"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<sst xmlns="http://schemas.openxmlformats.org/spreadsheetml/2006/main" count="159" uniqueCount="91">
  <si>
    <t xml:space="preserve">     附件1</t>
  </si>
  <si>
    <t>供应商入库标准</t>
  </si>
  <si>
    <t>序号</t>
  </si>
  <si>
    <t>供应商类别</t>
  </si>
  <si>
    <t>专业子类别</t>
  </si>
  <si>
    <t>征集数量上限（个）</t>
  </si>
  <si>
    <t>资格要求</t>
  </si>
  <si>
    <t>2022年以来业绩要求（已完成）</t>
  </si>
  <si>
    <t>其他要求</t>
  </si>
  <si>
    <t>货物类</t>
  </si>
  <si>
    <t>工作服装</t>
  </si>
  <si>
    <t>满足征集公告第二条入库条件第（一）（二）（三）点要求</t>
  </si>
  <si>
    <t>近三年至少有合同金额超出50万元的类似项目3个</t>
  </si>
  <si>
    <t>/</t>
  </si>
  <si>
    <t>标签、贴签、打印纸</t>
  </si>
  <si>
    <t>满足征集公告第二条入库条件第（一）（二）（三）点要求。</t>
  </si>
  <si>
    <t>包装材料-覆膜包装纸</t>
  </si>
  <si>
    <t>满足征集公告第二条入库条件第（一）（二）（三）点要求；具备对应产品生产加工及销售能力。</t>
  </si>
  <si>
    <t>近三年至少有1个金额大于等于100万元的类似项目经验</t>
  </si>
  <si>
    <t>须具备独立生产、供货能力，具备自有的生产设备，不接受业务转包。</t>
  </si>
  <si>
    <t>包装材料-打包带</t>
  </si>
  <si>
    <t>近三年至少有1个金额大于等于50万元的类似项目经验</t>
  </si>
  <si>
    <t>包装材料-胶带</t>
  </si>
  <si>
    <t>近三年至少有合同金额超出30万元的类似项目1个</t>
  </si>
  <si>
    <t>须具备独立生产、供货能力，具备自有的生产设备，不接受业务转包</t>
  </si>
  <si>
    <t>包装材料-缠绕膜</t>
  </si>
  <si>
    <t>包装材料-薄膜绳</t>
  </si>
  <si>
    <t>包装材料-气柱袋</t>
  </si>
  <si>
    <t>物流设备-金属制品类（工作台、笼框、投递架、小推车等）</t>
  </si>
  <si>
    <t>满足征集公告第二条入库条件第（一）（二）（三）点要求；具备金属制品的生产及销售能力。</t>
  </si>
  <si>
    <t>具有至少1个以上的类似产品的用户业绩</t>
  </si>
  <si>
    <t>物流设备—空压机</t>
  </si>
  <si>
    <t>满足征集公告第二条入库条件第（一）（二）（三）点要求；具有压力容器或气体压缩机械销售或机械设备销售相关的经营许可及能力</t>
  </si>
  <si>
    <t>独立承担不低于3个已竣工验收的空压机等相关工程，且每个不低于30万元。</t>
  </si>
  <si>
    <t>安防系统—综合安防系统设备</t>
  </si>
  <si>
    <t>满足征集公告第二条入库条件第（一）（二）（三）点要求；具备系统集成服务、电子与智能化工程等服务能力</t>
  </si>
  <si>
    <t>具有至少3个包含金额10万及以上的类似产品的用户业绩</t>
  </si>
  <si>
    <t>信息化建设—ICT系统集成设备类</t>
  </si>
  <si>
    <t>满足征集公告第二条入库条件第（一）（二）（三）点要求；具备计算机软硬件销售、网络设备销售、信息系统集成服务能力</t>
  </si>
  <si>
    <t>服务类</t>
  </si>
  <si>
    <t>劳务派遣服务</t>
  </si>
  <si>
    <t>满足征集公告第二条入库条件第（一）（二）（三）点要求；且具备相应服务能力。</t>
  </si>
  <si>
    <t>近三年至少2个类似项目业绩</t>
  </si>
  <si>
    <t>人力资源专业咨询</t>
  </si>
  <si>
    <t>满足征集公告第二条入库条件第（一）（二）（三）点要求；且具备战略规划、组织管控、人力资源等管理咨询服务能力。</t>
  </si>
  <si>
    <t>1、拥有人力资源、组织体系建设咨询业务经验；                                      2、具备相关模块咨询相关业务的专业胜任能力及项目团队</t>
  </si>
  <si>
    <t>培训服务</t>
  </si>
  <si>
    <t>满足征集公告第二条入库条件第（一）（二）（三）点要求；且具备业务培训、培训测评、企业管理咨询等服务能力。</t>
  </si>
  <si>
    <t>安全技术咨询</t>
  </si>
  <si>
    <t>满足征集公告第二条入库条件第（一）（二）（三）点要求；具备安全生产技术咨询服务能力。</t>
  </si>
  <si>
    <t>叉车维保服务类</t>
  </si>
  <si>
    <t>满足征集公告第二条入库条件第（一）（二）（三）点要求；企业需具有：有效期内的《中华人民共和国特种设备生产许可证》且许可项目含有机动工业车辆（叉车）修理。</t>
  </si>
  <si>
    <t>具有至少1个以上的类似服务的用户业绩,提供合同关键信息页</t>
  </si>
  <si>
    <t>系统研发服务
通用定制化</t>
  </si>
  <si>
    <t xml:space="preserve">
满足征集公告第二条入库条件第（一）（二）（三）点要求；具备相关行业认证，如ISO 9001质量管理体系、CMMI软件成熟度认证、ITSS信息技术服务标准等
</t>
  </si>
  <si>
    <t>具有至少2个定制化研发（合同金额≥40万元）业绩</t>
  </si>
  <si>
    <t>1、供应商人员要求：
（1）产品、技术开发、测试等核心人员不低于5年的从业经验。
（2）项目经理核心人员提供具备微服务研发、管理经验，并且不低于8年的项目管理经验。</t>
  </si>
  <si>
    <t>专业系统研发服务
物流仓储</t>
  </si>
  <si>
    <t>满足征集公告第二条入库条件第（一）（二）（三）点要求；具备相关行业认证，如ISO 9001质量管理体系、CMMI软件成熟度认证、ITSS信息技术服务标准等；具备INFOR-WMS软件或其他WMS软件著作权、专利证书或原厂授权代理证明。</t>
  </si>
  <si>
    <t>具有至少2个物流仓储软件实施（合同金额≥100万元）业绩</t>
  </si>
  <si>
    <t>供应商核心人员不低于5年的物流仓储软件研发从业经验。</t>
  </si>
  <si>
    <t>专业系统研发服务
物流运输</t>
  </si>
  <si>
    <t>满足征集公告第二条入库条件第（一）（二）（三）点要求；具备相关行业认证，如ISO 9001质量管理体系、CMMI软件成熟度认证、ITSS信息技术服务标准等；具备物流运输软件著作权、专利证书或原厂授权代理证明。</t>
  </si>
  <si>
    <t>具有至少2个物流运输软件实施（合同金额≥50万元）业绩</t>
  </si>
  <si>
    <t>供应商核心人员不低于5年的物流运输软件研发从业经验。</t>
  </si>
  <si>
    <t>自动、半自动机械、安全防护</t>
  </si>
  <si>
    <t>满足征集公告第二条入库条件第（一）（二）（三）点要求；具备电机安装、电机维修能力</t>
  </si>
  <si>
    <t>特种设备维修</t>
  </si>
  <si>
    <t>特种设备生产许可证（场（厂）内专业机动厂维修）</t>
  </si>
  <si>
    <t>工程类</t>
  </si>
  <si>
    <t>强弱电改造-华东区域</t>
  </si>
  <si>
    <t xml:space="preserve">满足征集公告第二条入库条件第（一）（二）（三）点要求；电力工程施工总承包资质；或承装（修、试）电力设施许可证；或安全生产许可证；或电子与智能化工程专业承包资质；或建筑智能化系统设计专项资质；或安防工程企业资质。    </t>
  </si>
  <si>
    <t xml:space="preserve">强电：单项50万元以上的配电改造；                          弱电：50万元以上的智能化系统集成项目。 </t>
  </si>
  <si>
    <t>项目实施地址：江苏省无锡市锡山区鹅湖镇普洛斯物流园区B5库(锡太路与延祥路交叉路口)</t>
  </si>
  <si>
    <t>网络改造-华东区域</t>
  </si>
  <si>
    <t>满足征集公告第二条入库条件第（一）（二）（三）点要求；电力工程施工总承包资质；或通信工程施工总承包资质；或电子与智能化工程专业承包资质；或信息系统集成及服务资质等。</t>
  </si>
  <si>
    <t>近三年至少有3个金额大于等于50万元的类似项目经验</t>
  </si>
  <si>
    <t>送配电设计服务</t>
  </si>
  <si>
    <t>满足征集公告第二条入库条件第（一）（二）（三）点要求；工程设计资质包含电力行业—送、变电工程专业乙级及以上</t>
  </si>
  <si>
    <t>智能化设计服务</t>
  </si>
  <si>
    <r>
      <rPr>
        <sz val="11"/>
        <color theme="1"/>
        <rFont val="仿宋_GB2312"/>
        <charset val="134"/>
      </rPr>
      <t>满足征集公告第二条入库条件第（一）（二）（三）点要求；工程设计资质包含1、电子通信广电行业——有、无线通信工程专业乙级及以上</t>
    </r>
    <r>
      <rPr>
        <b/>
        <sz val="11"/>
        <color theme="1"/>
        <rFont val="仿宋_GB2312"/>
        <charset val="134"/>
      </rPr>
      <t>或</t>
    </r>
    <r>
      <rPr>
        <sz val="11"/>
        <color theme="1"/>
        <rFont val="仿宋_GB2312"/>
        <charset val="134"/>
      </rPr>
      <t>2、建筑智能化专项设计二级及以上</t>
    </r>
  </si>
  <si>
    <t>送配电工程施工</t>
  </si>
  <si>
    <r>
      <rPr>
        <sz val="11"/>
        <color theme="1"/>
        <rFont val="仿宋_GB2312"/>
        <charset val="134"/>
      </rPr>
      <t>满足征集公告第二条入库条件第（一）（二）（三）点要求；资质包含1、电力工程施工总承包三级及以上</t>
    </r>
    <r>
      <rPr>
        <b/>
        <sz val="11"/>
        <color theme="1"/>
        <rFont val="仿宋_GB2312"/>
        <charset val="134"/>
      </rPr>
      <t>且</t>
    </r>
    <r>
      <rPr>
        <sz val="11"/>
        <color theme="1"/>
        <rFont val="仿宋_GB2312"/>
        <charset val="134"/>
      </rPr>
      <t>承装（修、试）电力设施许可证五级及以上或2、输变电工程专业承包三级及以上且承装（修、试）电力设施许可证五级及以上</t>
    </r>
  </si>
  <si>
    <t>独立承担不低于3个已竣工验收的送配电（强电）工程，且每个不低于100万元。</t>
  </si>
  <si>
    <r>
      <rPr>
        <sz val="11"/>
        <color theme="1"/>
        <rFont val="仿宋_GB2312"/>
        <charset val="134"/>
      </rPr>
      <t>公司至少具有一名电力相关专业的一级建造师</t>
    </r>
    <r>
      <rPr>
        <b/>
        <sz val="11"/>
        <color theme="1"/>
        <rFont val="仿宋_GB2312"/>
        <charset val="134"/>
      </rPr>
      <t>或</t>
    </r>
    <r>
      <rPr>
        <sz val="11"/>
        <color theme="1"/>
        <rFont val="仿宋_GB2312"/>
        <charset val="134"/>
      </rPr>
      <t>电力相关专业的高级工程师。</t>
    </r>
  </si>
  <si>
    <t>房屋鉴定服务</t>
  </si>
  <si>
    <t>满足征集公告第二条入库条件第（一）（二）（三）点要求；主管部门颁发房屋安全鉴定机构名录登记，省外需提供入川备案资料</t>
  </si>
  <si>
    <t>消防工程维修保养</t>
  </si>
  <si>
    <t>电力安装及维修服务</t>
  </si>
  <si>
    <t>满足征集公告第二条入库条件第（一）（二）（三）点要求；电力承
装、承修、承试四级及以上</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</si>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</sst>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sz val="11"/>
      <color theme="1"/>
      <name val="宋体"/>
      <charset val="134"/>
    </font>
    <font>
      <sz val="11"/>
      <name val="仿宋_GB2312"/>
      <charset val="134"/>
    </font>
    <font>
      <sz val="11"/>
      <color theme="1"/>
      <name val="仿宋_GB2312"/>
      <charset val="134"/>
    </font>
    <font>
      <sz val="11"/>
      <name val="宋体"/>
      <charset val="134"/>
    </font>
    <font>
      <sz val="18"/>
      <color theme="1"/>
      <name val="黑体"/>
      <charset val="134"/>
    </font>
    <font>
      <b/>
      <sz val="14"/>
      <name val="仿宋_GB2312"/>
      <charset val="134"/>
    </font>
    <font>
      <b/>
      <sz val="14"/>
      <color theme="1"/>
      <name val="仿宋_GB2312"/>
      <charset val="134"/>
    </font>
    <font>
      <sz val="11"/>
      <color rgb="FF000000"/>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1"/>
      <color theme="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xf numFmtId="0" fontId="0" fillId="0" borderId="0" xfId="0" applyFill="1" applyAlignment="1">
      <alignment horizontal="center" vertical="center" wrapText="1"/>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1" fillId="0" borderId="0" xfId="0" applyFont="1" applyAlignment="1">
      <alignment horizontal="center" vertical="center"/>
    </xf>
    <xf numFmtId="0" fontId="0" fillId="0" borderId="0" xfId="0" applyFill="1" applyAlignment="1">
      <alignment horizontal="left" vertical="center" wrapText="1"/>
    </xf>
    <xf numFmtId="0" fontId="0"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top" wrapText="1"/>
    </xf>
    <xf numFmtId="0" fontId="8" fillId="0" borderId="1" xfId="0" applyFont="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abSelected="1" workbookViewId="0">
      <selection activeCell="J7" sqref="J7"/>
    </sheetView>
  </sheetViews>
  <sheetFormatPr defaultColWidth="8.25" defaultRowHeight="13.5" outlineLevelCol="6"/>
  <cols>
    <col min="1" max="1" width="11.25" style="5" customWidth="1"/>
    <col min="2" max="2" width="16.1666666666667" style="6" customWidth="1"/>
    <col min="3" max="4" width="21.4166666666667" style="6" customWidth="1"/>
    <col min="5" max="5" width="27" style="2" customWidth="1"/>
    <col min="6" max="6" width="36.3333333333333" style="6" customWidth="1"/>
    <col min="7" max="7" width="22.1666666666667" style="2" customWidth="1"/>
    <col min="8" max="16384" width="8.25" style="2"/>
  </cols>
  <sheetData>
    <row r="1" s="1" customFormat="1" ht="29" customHeight="1" spans="1:5">
      <c r="A1" s="7" t="s">
        <v>0</v>
      </c>
      <c r="B1" s="7"/>
      <c r="E1" s="8"/>
    </row>
    <row r="2" s="1" customFormat="1" ht="42" customHeight="1" spans="2:7">
      <c r="B2" s="9" t="s">
        <v>1</v>
      </c>
      <c r="C2" s="9"/>
      <c r="D2" s="9"/>
      <c r="E2" s="9"/>
      <c r="F2" s="9"/>
      <c r="G2" s="9"/>
    </row>
    <row r="3" s="2" customFormat="1" ht="37.5" spans="1:7">
      <c r="A3" s="10" t="s">
        <v>2</v>
      </c>
      <c r="B3" s="11" t="s">
        <v>3</v>
      </c>
      <c r="C3" s="11" t="s">
        <v>4</v>
      </c>
      <c r="D3" s="11" t="s">
        <v>5</v>
      </c>
      <c r="E3" s="11" t="s">
        <v>6</v>
      </c>
      <c r="F3" s="11" t="s">
        <v>7</v>
      </c>
      <c r="G3" s="11" t="s">
        <v>8</v>
      </c>
    </row>
    <row r="4" s="3" customFormat="1" ht="40" customHeight="1" spans="1:7">
      <c r="A4" s="12">
        <v>1</v>
      </c>
      <c r="B4" s="13" t="s">
        <v>9</v>
      </c>
      <c r="C4" s="13" t="s">
        <v>10</v>
      </c>
      <c r="D4" s="12">
        <v>10</v>
      </c>
      <c r="E4" s="14" t="s">
        <v>11</v>
      </c>
      <c r="F4" s="15" t="s">
        <v>12</v>
      </c>
      <c r="G4" s="13" t="s">
        <v>13</v>
      </c>
    </row>
    <row r="5" s="4" customFormat="1" ht="40.5" spans="1:7">
      <c r="A5" s="12">
        <f>A4+1</f>
        <v>2</v>
      </c>
      <c r="B5" s="16" t="s">
        <v>9</v>
      </c>
      <c r="C5" s="16" t="s">
        <v>14</v>
      </c>
      <c r="D5" s="17">
        <v>10</v>
      </c>
      <c r="E5" s="18" t="s">
        <v>15</v>
      </c>
      <c r="F5" s="16" t="s">
        <v>13</v>
      </c>
      <c r="G5" s="16" t="s">
        <v>13</v>
      </c>
    </row>
    <row r="6" s="4" customFormat="1" ht="54" spans="1:7">
      <c r="A6" s="12">
        <f t="shared" ref="A6:A33" si="0">A5+1</f>
        <v>3</v>
      </c>
      <c r="B6" s="16" t="s">
        <v>9</v>
      </c>
      <c r="C6" s="16" t="s">
        <v>16</v>
      </c>
      <c r="D6" s="17">
        <v>10</v>
      </c>
      <c r="E6" s="18" t="s">
        <v>17</v>
      </c>
      <c r="F6" s="16" t="s">
        <v>18</v>
      </c>
      <c r="G6" s="19" t="s">
        <v>19</v>
      </c>
    </row>
    <row r="7" s="4" customFormat="1" ht="42.75" customHeight="1" spans="1:7">
      <c r="A7" s="12">
        <f t="shared" si="0"/>
        <v>4</v>
      </c>
      <c r="B7" s="16" t="s">
        <v>9</v>
      </c>
      <c r="C7" s="16" t="s">
        <v>20</v>
      </c>
      <c r="D7" s="17">
        <v>10</v>
      </c>
      <c r="E7" s="18" t="s">
        <v>17</v>
      </c>
      <c r="F7" s="16" t="s">
        <v>21</v>
      </c>
      <c r="G7" s="19" t="s">
        <v>19</v>
      </c>
    </row>
    <row r="8" s="4" customFormat="1" ht="54" spans="1:7">
      <c r="A8" s="12">
        <f t="shared" si="0"/>
        <v>5</v>
      </c>
      <c r="B8" s="16" t="s">
        <v>9</v>
      </c>
      <c r="C8" s="16" t="s">
        <v>22</v>
      </c>
      <c r="D8" s="17">
        <v>10</v>
      </c>
      <c r="E8" s="18" t="s">
        <v>17</v>
      </c>
      <c r="F8" s="16" t="s">
        <v>23</v>
      </c>
      <c r="G8" s="19" t="s">
        <v>24</v>
      </c>
    </row>
    <row r="9" s="4" customFormat="1" ht="42" customHeight="1" spans="1:7">
      <c r="A9" s="12">
        <f t="shared" si="0"/>
        <v>6</v>
      </c>
      <c r="B9" s="16" t="s">
        <v>9</v>
      </c>
      <c r="C9" s="16" t="s">
        <v>25</v>
      </c>
      <c r="D9" s="17">
        <v>10</v>
      </c>
      <c r="E9" s="18" t="s">
        <v>17</v>
      </c>
      <c r="F9" s="16" t="s">
        <v>13</v>
      </c>
      <c r="G9" s="19" t="s">
        <v>24</v>
      </c>
    </row>
    <row r="10" s="4" customFormat="1" ht="54" spans="1:7">
      <c r="A10" s="12">
        <f t="shared" si="0"/>
        <v>7</v>
      </c>
      <c r="B10" s="16" t="s">
        <v>9</v>
      </c>
      <c r="C10" s="16" t="s">
        <v>26</v>
      </c>
      <c r="D10" s="17">
        <v>10</v>
      </c>
      <c r="E10" s="18" t="s">
        <v>17</v>
      </c>
      <c r="F10" s="16" t="s">
        <v>13</v>
      </c>
      <c r="G10" s="19" t="s">
        <v>24</v>
      </c>
    </row>
    <row r="11" s="4" customFormat="1" ht="94" customHeight="1" spans="1:7">
      <c r="A11" s="12">
        <f t="shared" si="0"/>
        <v>8</v>
      </c>
      <c r="B11" s="16" t="s">
        <v>9</v>
      </c>
      <c r="C11" s="16" t="s">
        <v>27</v>
      </c>
      <c r="D11" s="17">
        <v>10</v>
      </c>
      <c r="E11" s="18" t="s">
        <v>17</v>
      </c>
      <c r="F11" s="16" t="s">
        <v>13</v>
      </c>
      <c r="G11" s="19" t="s">
        <v>24</v>
      </c>
    </row>
    <row r="12" s="4" customFormat="1" ht="54" spans="1:7">
      <c r="A12" s="12">
        <f t="shared" si="0"/>
        <v>9</v>
      </c>
      <c r="B12" s="16" t="s">
        <v>9</v>
      </c>
      <c r="C12" s="16" t="s">
        <v>28</v>
      </c>
      <c r="D12" s="17">
        <v>10</v>
      </c>
      <c r="E12" s="18" t="s">
        <v>29</v>
      </c>
      <c r="F12" s="16" t="s">
        <v>30</v>
      </c>
      <c r="G12" s="16" t="s">
        <v>13</v>
      </c>
    </row>
    <row r="13" s="4" customFormat="1" ht="67.5" spans="1:7">
      <c r="A13" s="12">
        <f t="shared" si="0"/>
        <v>10</v>
      </c>
      <c r="B13" s="16" t="s">
        <v>9</v>
      </c>
      <c r="C13" s="16" t="s">
        <v>31</v>
      </c>
      <c r="D13" s="17">
        <v>10</v>
      </c>
      <c r="E13" s="18" t="s">
        <v>32</v>
      </c>
      <c r="F13" s="16" t="s">
        <v>33</v>
      </c>
      <c r="G13" s="16" t="s">
        <v>13</v>
      </c>
    </row>
    <row r="14" s="4" customFormat="1" ht="54" spans="1:7">
      <c r="A14" s="12">
        <f t="shared" si="0"/>
        <v>11</v>
      </c>
      <c r="B14" s="16" t="s">
        <v>9</v>
      </c>
      <c r="C14" s="16" t="s">
        <v>34</v>
      </c>
      <c r="D14" s="17">
        <v>10</v>
      </c>
      <c r="E14" s="18" t="s">
        <v>35</v>
      </c>
      <c r="F14" s="16" t="s">
        <v>36</v>
      </c>
      <c r="G14" s="16" t="s">
        <v>13</v>
      </c>
    </row>
    <row r="15" s="4" customFormat="1" ht="67.5" spans="1:7">
      <c r="A15" s="12">
        <f t="shared" si="0"/>
        <v>12</v>
      </c>
      <c r="B15" s="16" t="s">
        <v>9</v>
      </c>
      <c r="C15" s="16" t="s">
        <v>37</v>
      </c>
      <c r="D15" s="17">
        <v>10</v>
      </c>
      <c r="E15" s="20" t="s">
        <v>38</v>
      </c>
      <c r="F15" s="16" t="s">
        <v>36</v>
      </c>
      <c r="G15" s="16" t="s">
        <v>13</v>
      </c>
    </row>
    <row r="16" s="4" customFormat="1" ht="40.5" spans="1:7">
      <c r="A16" s="12">
        <f t="shared" si="0"/>
        <v>13</v>
      </c>
      <c r="B16" s="16" t="s">
        <v>39</v>
      </c>
      <c r="C16" s="16" t="s">
        <v>40</v>
      </c>
      <c r="D16" s="17">
        <v>10</v>
      </c>
      <c r="E16" s="21" t="s">
        <v>41</v>
      </c>
      <c r="F16" s="16" t="s">
        <v>42</v>
      </c>
      <c r="G16" s="16" t="s">
        <v>13</v>
      </c>
    </row>
    <row r="17" s="4" customFormat="1" ht="81" spans="1:7">
      <c r="A17" s="12">
        <f t="shared" si="0"/>
        <v>14</v>
      </c>
      <c r="B17" s="16" t="s">
        <v>39</v>
      </c>
      <c r="C17" s="19" t="s">
        <v>43</v>
      </c>
      <c r="D17" s="17">
        <v>10</v>
      </c>
      <c r="E17" s="21" t="s">
        <v>44</v>
      </c>
      <c r="F17" s="16" t="s">
        <v>42</v>
      </c>
      <c r="G17" s="21" t="s">
        <v>45</v>
      </c>
    </row>
    <row r="18" s="4" customFormat="1" ht="67.5" spans="1:7">
      <c r="A18" s="12">
        <f t="shared" si="0"/>
        <v>15</v>
      </c>
      <c r="B18" s="16" t="s">
        <v>39</v>
      </c>
      <c r="C18" s="19" t="s">
        <v>46</v>
      </c>
      <c r="D18" s="17">
        <v>10</v>
      </c>
      <c r="E18" s="21" t="s">
        <v>47</v>
      </c>
      <c r="F18" s="16" t="s">
        <v>42</v>
      </c>
      <c r="G18" s="16" t="s">
        <v>13</v>
      </c>
    </row>
    <row r="19" s="4" customFormat="1" ht="54" spans="1:7">
      <c r="A19" s="12">
        <f t="shared" si="0"/>
        <v>16</v>
      </c>
      <c r="B19" s="16" t="s">
        <v>39</v>
      </c>
      <c r="C19" s="16" t="s">
        <v>48</v>
      </c>
      <c r="D19" s="17">
        <v>10</v>
      </c>
      <c r="E19" s="18" t="s">
        <v>49</v>
      </c>
      <c r="F19" s="16" t="s">
        <v>42</v>
      </c>
      <c r="G19" s="16" t="s">
        <v>13</v>
      </c>
    </row>
    <row r="20" s="4" customFormat="1" ht="81" spans="1:7">
      <c r="A20" s="12">
        <f t="shared" si="0"/>
        <v>17</v>
      </c>
      <c r="B20" s="16" t="s">
        <v>39</v>
      </c>
      <c r="C20" s="16" t="s">
        <v>50</v>
      </c>
      <c r="D20" s="17">
        <v>10</v>
      </c>
      <c r="E20" s="20" t="s">
        <v>51</v>
      </c>
      <c r="F20" s="16" t="s">
        <v>52</v>
      </c>
      <c r="G20" s="16" t="s">
        <v>13</v>
      </c>
    </row>
    <row r="21" s="4" customFormat="1" ht="108" spans="1:7">
      <c r="A21" s="12">
        <f t="shared" si="0"/>
        <v>18</v>
      </c>
      <c r="B21" s="16" t="s">
        <v>39</v>
      </c>
      <c r="C21" s="16" t="s">
        <v>53</v>
      </c>
      <c r="D21" s="17">
        <v>10</v>
      </c>
      <c r="E21" s="16" t="s">
        <v>54</v>
      </c>
      <c r="F21" s="16" t="s">
        <v>55</v>
      </c>
      <c r="G21" s="16" t="s">
        <v>56</v>
      </c>
    </row>
    <row r="22" s="4" customFormat="1" ht="121.5" spans="1:7">
      <c r="A22" s="12">
        <f t="shared" si="0"/>
        <v>19</v>
      </c>
      <c r="B22" s="16" t="s">
        <v>39</v>
      </c>
      <c r="C22" s="16" t="s">
        <v>57</v>
      </c>
      <c r="D22" s="17">
        <v>10</v>
      </c>
      <c r="E22" s="16" t="s">
        <v>58</v>
      </c>
      <c r="F22" s="16" t="s">
        <v>59</v>
      </c>
      <c r="G22" s="16" t="s">
        <v>60</v>
      </c>
    </row>
    <row r="23" s="4" customFormat="1" ht="108" spans="1:7">
      <c r="A23" s="12">
        <f t="shared" si="0"/>
        <v>20</v>
      </c>
      <c r="B23" s="16" t="s">
        <v>39</v>
      </c>
      <c r="C23" s="16" t="s">
        <v>61</v>
      </c>
      <c r="D23" s="17">
        <v>10</v>
      </c>
      <c r="E23" s="16" t="s">
        <v>62</v>
      </c>
      <c r="F23" s="16" t="s">
        <v>63</v>
      </c>
      <c r="G23" s="16" t="s">
        <v>64</v>
      </c>
    </row>
    <row r="24" s="4" customFormat="1" ht="54" spans="1:7">
      <c r="A24" s="12">
        <f t="shared" si="0"/>
        <v>21</v>
      </c>
      <c r="B24" s="16" t="s">
        <v>39</v>
      </c>
      <c r="C24" s="19" t="s">
        <v>65</v>
      </c>
      <c r="D24" s="17">
        <v>10</v>
      </c>
      <c r="E24" s="16" t="s">
        <v>66</v>
      </c>
      <c r="F24" s="16" t="s">
        <v>13</v>
      </c>
      <c r="G24" s="16" t="s">
        <v>13</v>
      </c>
    </row>
    <row r="25" s="4" customFormat="1" ht="27" spans="1:7">
      <c r="A25" s="12">
        <f t="shared" si="0"/>
        <v>22</v>
      </c>
      <c r="B25" s="16" t="s">
        <v>39</v>
      </c>
      <c r="C25" s="16" t="s">
        <v>67</v>
      </c>
      <c r="D25" s="17">
        <v>10</v>
      </c>
      <c r="E25" s="16" t="s">
        <v>68</v>
      </c>
      <c r="F25" s="16" t="s">
        <v>13</v>
      </c>
      <c r="G25" s="16" t="s">
        <v>13</v>
      </c>
    </row>
    <row r="26" s="3" customFormat="1" ht="121.5" spans="1:7">
      <c r="A26" s="12">
        <f t="shared" si="0"/>
        <v>23</v>
      </c>
      <c r="B26" s="13" t="s">
        <v>69</v>
      </c>
      <c r="C26" s="13" t="s">
        <v>70</v>
      </c>
      <c r="D26" s="12">
        <v>10</v>
      </c>
      <c r="E26" s="18" t="s">
        <v>71</v>
      </c>
      <c r="F26" s="13" t="s">
        <v>72</v>
      </c>
      <c r="G26" s="13" t="s">
        <v>73</v>
      </c>
    </row>
    <row r="27" s="3" customFormat="1" ht="125.5" customHeight="1" spans="1:7">
      <c r="A27" s="12">
        <f t="shared" si="0"/>
        <v>24</v>
      </c>
      <c r="B27" s="13" t="s">
        <v>69</v>
      </c>
      <c r="C27" s="13" t="s">
        <v>74</v>
      </c>
      <c r="D27" s="12">
        <v>10</v>
      </c>
      <c r="E27" s="18" t="s">
        <v>75</v>
      </c>
      <c r="F27" s="13" t="s">
        <v>76</v>
      </c>
      <c r="G27" s="13" t="s">
        <v>73</v>
      </c>
    </row>
    <row r="28" s="4" customFormat="1" ht="67.5" spans="1:7">
      <c r="A28" s="12">
        <f t="shared" si="0"/>
        <v>25</v>
      </c>
      <c r="B28" s="16" t="s">
        <v>69</v>
      </c>
      <c r="C28" s="13" t="s">
        <v>77</v>
      </c>
      <c r="D28" s="17">
        <v>10</v>
      </c>
      <c r="E28" s="20" t="s">
        <v>78</v>
      </c>
      <c r="F28" s="16" t="s">
        <v>13</v>
      </c>
      <c r="G28" s="16" t="s">
        <v>13</v>
      </c>
    </row>
    <row r="29" s="4" customFormat="1" ht="94.5" spans="1:7">
      <c r="A29" s="12">
        <f t="shared" si="0"/>
        <v>26</v>
      </c>
      <c r="B29" s="16" t="s">
        <v>69</v>
      </c>
      <c r="C29" s="13" t="s">
        <v>79</v>
      </c>
      <c r="D29" s="17">
        <v>10</v>
      </c>
      <c r="E29" s="20" t="s">
        <v>80</v>
      </c>
      <c r="F29" s="16" t="s">
        <v>13</v>
      </c>
      <c r="G29" s="16" t="s">
        <v>13</v>
      </c>
    </row>
    <row r="30" s="4" customFormat="1" ht="121.5" spans="1:7">
      <c r="A30" s="12">
        <f t="shared" si="0"/>
        <v>27</v>
      </c>
      <c r="B30" s="16" t="s">
        <v>69</v>
      </c>
      <c r="C30" s="13" t="s">
        <v>81</v>
      </c>
      <c r="D30" s="17">
        <v>10</v>
      </c>
      <c r="E30" s="20" t="s">
        <v>82</v>
      </c>
      <c r="F30" s="16" t="s">
        <v>83</v>
      </c>
      <c r="G30" s="16" t="s">
        <v>84</v>
      </c>
    </row>
    <row r="31" s="4" customFormat="1" ht="70" customHeight="1" spans="1:7">
      <c r="A31" s="12">
        <f t="shared" si="0"/>
        <v>28</v>
      </c>
      <c r="B31" s="16" t="s">
        <v>69</v>
      </c>
      <c r="C31" s="13" t="s">
        <v>85</v>
      </c>
      <c r="D31" s="17">
        <v>10</v>
      </c>
      <c r="E31" s="20" t="s">
        <v>86</v>
      </c>
      <c r="F31" s="16" t="s">
        <v>42</v>
      </c>
      <c r="G31" s="16"/>
    </row>
    <row r="32" s="4" customFormat="1" ht="40.5" spans="1:7">
      <c r="A32" s="12">
        <f t="shared" si="0"/>
        <v>29</v>
      </c>
      <c r="B32" s="16" t="s">
        <v>69</v>
      </c>
      <c r="C32" s="19" t="s">
        <v>87</v>
      </c>
      <c r="D32" s="17">
        <v>10</v>
      </c>
      <c r="E32" s="18" t="s">
        <v>15</v>
      </c>
      <c r="F32" s="16" t="s">
        <v>42</v>
      </c>
      <c r="G32" s="16" t="s">
        <v>13</v>
      </c>
    </row>
    <row r="33" s="4" customFormat="1" ht="66" customHeight="1" spans="1:7">
      <c r="A33" s="12">
        <f t="shared" si="0"/>
        <v>30</v>
      </c>
      <c r="B33" s="16" t="s">
        <v>69</v>
      </c>
      <c r="C33" s="13" t="s">
        <v>88</v>
      </c>
      <c r="D33" s="17">
        <v>10</v>
      </c>
      <c r="E33" s="18" t="s">
        <v>89</v>
      </c>
      <c r="F33" s="16" t="s">
        <v>13</v>
      </c>
      <c r="G33" s="16" t="s">
        <v>13</v>
      </c>
    </row>
    <row r="34" s="2" customFormat="1" spans="1:6">
      <c r="A34" s="5"/>
      <c r="B34" s="6" t="s">
        <v>90</v>
      </c>
      <c r="C34" s="6"/>
      <c r="D34" s="6"/>
      <c r="F34" s="6"/>
    </row>
  </sheetData>
  <mergeCells count="2">
    <mergeCell ref="A1:B1"/>
    <mergeCell ref="B2:G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供应商入库标准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ThinkPad</dc:creator>
  <cp:lastModifiedBy>李雪莲</cp:lastModifiedBy>
  <dcterms:created xsi:type="dcterms:W3CDTF">2015-06-05T18:19:00Z</dcterms:created>
  <cp:lastPrinted>2025-09-10T02:03:00Z</cp:lastPrinted>
  <dcterms:modified xsi:type="dcterms:W3CDTF">2025-09-16T02:06:04Z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B78CFFDEB5E44820AE3DA27ED5F489D7_13</vt:lpwstr>
  </property>
  <property fmtid="{D5CDD505-2E9C-101B-9397-08002B2CF9AE}" pid="3" name="KSOProductBuildVer">
    <vt:lpwstr>2052-12.1.0.19302</vt:lpwstr>
  </property>
</Properties>
</file>